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HIGUERUELA\DESCRIPCIÓN INSTALACIONES\INVENTARIO\"/>
    </mc:Choice>
  </mc:AlternateContent>
  <xr:revisionPtr revIDLastSave="0" documentId="13_ncr:1_{95090E79-AEE1-4CD3-BF29-5D7345EEA85A}" xr6:coauthVersionLast="47" xr6:coauthVersionMax="47" xr10:uidLastSave="{00000000-0000-0000-0000-000000000000}"/>
  <bookViews>
    <workbookView xWindow="28680" yWindow="-15" windowWidth="29040" windowHeight="15720" tabRatio="822" xr2:uid="{00000000-000D-0000-FFFF-FFFF00000000}"/>
  </bookViews>
  <sheets>
    <sheet name="17HI_EDAR" sheetId="38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'17HI_EDAR'!$A$5:$K$192</definedName>
    <definedName name="aacces">#REF!</definedName>
    <definedName name="Aarqueta">#REF!</definedName>
    <definedName name="Acanal">#REF!</definedName>
    <definedName name="af">#REF!</definedName>
    <definedName name="Aicamara">#REF!</definedName>
    <definedName name="Aicàmara">#REF!</definedName>
    <definedName name="Aipou">#REF!</definedName>
    <definedName name="ap">#REF!</definedName>
    <definedName name="ar">#REF!</definedName>
    <definedName name="_xlnm.Print_Area" localSheetId="0">'17HI_EDAR'!$A$1:$L$192</definedName>
    <definedName name="Atapes">#REF!</definedName>
    <definedName name="Dcanal">#REF!</definedName>
    <definedName name="Dcanali">#REF!</definedName>
    <definedName name="Dcanals">#REF!</definedName>
    <definedName name="Dcentral">#REF!</definedName>
    <definedName name="dd">'[1]Medición Decantador 1º etapa'!#REF!</definedName>
    <definedName name="Dentrada">#REF!</definedName>
    <definedName name="Dexterior">#REF!</definedName>
    <definedName name="Dfangs">#REF!</definedName>
    <definedName name="Dinteior">#REF!</definedName>
    <definedName name="Dinterior">#REF!</definedName>
    <definedName name="Dmur">#REF!</definedName>
    <definedName name="Dpilar">#REF!</definedName>
    <definedName name="Dsabata">#REF!</definedName>
    <definedName name="Dsolera">'[2]Medición Decantador 1º etapa'!#REF!</definedName>
    <definedName name="Earqueta">#REF!</definedName>
    <definedName name="Ecanal">#REF!</definedName>
    <definedName name="Ecentral">#REF!</definedName>
    <definedName name="eci">#REF!</definedName>
    <definedName name="ecll">#REF!</definedName>
    <definedName name="Efangs">#REF!</definedName>
    <definedName name="efi">#REF!</definedName>
    <definedName name="egi">#REF!</definedName>
    <definedName name="egll">#REF!</definedName>
    <definedName name="Egrava">#REF!</definedName>
    <definedName name="ell">#REF!</definedName>
    <definedName name="ellosa">#REF!</definedName>
    <definedName name="emi">#REF!</definedName>
    <definedName name="Emur">#REF!</definedName>
    <definedName name="Eneteja">#REF!</definedName>
    <definedName name="ep">#REF!</definedName>
    <definedName name="Epcamara">#REF!</definedName>
    <definedName name="Eppou">#REF!</definedName>
    <definedName name="Esabata">#REF!</definedName>
    <definedName name="Esabatamenor">#REF!</definedName>
    <definedName name="Esabmajor">#REF!</definedName>
    <definedName name="Esarqueta">#REF!</definedName>
    <definedName name="Escamara">#REF!</definedName>
    <definedName name="Esolera">#REF!</definedName>
    <definedName name="Esolpou">#REF!</definedName>
    <definedName name="ezi">#REF!</definedName>
    <definedName name="ezll">#REF!</definedName>
    <definedName name="ff">'[1]Medición Decantador 1º etapa'!#REF!</definedName>
    <definedName name="Harqueta">#REF!</definedName>
    <definedName name="Hcamara">#REF!</definedName>
    <definedName name="Hcanal">#REF!</definedName>
    <definedName name="Hexcavació">#REF!</definedName>
    <definedName name="Hfinestres">#REF!</definedName>
    <definedName name="Hpilarcentral">#REF!</definedName>
    <definedName name="Hpou">#REF!</definedName>
    <definedName name="Hr">#REF!</definedName>
    <definedName name="Hsabata">#REF!</definedName>
    <definedName name="Ht">#REF!</definedName>
    <definedName name="Hterreny">#REF!</definedName>
    <definedName name="htll">#REF!</definedName>
    <definedName name="Hv">#REF!</definedName>
    <definedName name="Idioma">'[3]Dades de projecte'!#REF!</definedName>
    <definedName name="lacces">#REF!</definedName>
    <definedName name="Larqueta">#REF!</definedName>
    <definedName name="Ldarrera">#REF!</definedName>
    <definedName name="LDsabata">#REF!</definedName>
    <definedName name="LDsabataç">#REF!</definedName>
    <definedName name="Licamara">#REF!</definedName>
    <definedName name="LIMITES_CONFEDERACION">#REF!</definedName>
    <definedName name="Lipou">#REF!</definedName>
    <definedName name="lmi">#REF!</definedName>
    <definedName name="lr">#REF!</definedName>
    <definedName name="Lsolera">#REF!</definedName>
    <definedName name="Ltapes">#REF!</definedName>
    <definedName name="Ltotal">#REF!</definedName>
    <definedName name="N">#REF!</definedName>
    <definedName name="nacces">#REF!</definedName>
    <definedName name="nmi">#REF!</definedName>
    <definedName name="Npilars">#REF!</definedName>
    <definedName name="Ntapes">#REF!</definedName>
    <definedName name="pendent">#REF!</definedName>
    <definedName name="qll">#REF!</definedName>
    <definedName name="qmax">[4]hoja1!$C$22</definedName>
    <definedName name="qmax2">[4]hoja1!$C$52</definedName>
    <definedName name="qmaxf">[4]hoja1!$C$37</definedName>
    <definedName name="qmed">[4]hoja1!$C$17</definedName>
    <definedName name="qmed2">[4]hoja1!$C$47</definedName>
    <definedName name="qmedf">[4]hoja1!$C$32</definedName>
    <definedName name="qmi">#REF!</definedName>
    <definedName name="qp">#REF!</definedName>
    <definedName name="qprimario">[5]hoja1!$C$24</definedName>
    <definedName name="qprimario2">[5]hoja1!$C$54</definedName>
    <definedName name="qprimariof">[5]hoja1!$C$39</definedName>
    <definedName name="qpunta">[4]hoja1!$C$19</definedName>
    <definedName name="qpunta2">[4]hoja1!$C$49</definedName>
    <definedName name="qpuntaf">[4]hoja1!$C$34</definedName>
    <definedName name="qzi">#REF!</definedName>
    <definedName name="Sexcavacioinf">#REF!</definedName>
    <definedName name="Sexcavaciosup">#REF!</definedName>
    <definedName name="Sobree">#REF!</definedName>
    <definedName name="Sobreexcavacio">#REF!</definedName>
    <definedName name="Sobregrava">#REF!</definedName>
    <definedName name="Sobreneteja">#REF!</definedName>
    <definedName name="Ssabata">#REF!</definedName>
    <definedName name="talus">#REF!</definedName>
    <definedName name="Talús">#REF!</definedName>
    <definedName name="_xlnm.Print_Titles" localSheetId="0">'17HI_EDAR'!$1:$5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<sst xmlns="http://schemas.openxmlformats.org/spreadsheetml/2006/main" count="1841" uniqueCount="418">
  <si>
    <t>LINEA DE TRATAMIENTO</t>
  </si>
  <si>
    <t>ACEPTABLE</t>
  </si>
  <si>
    <t>DEFICIENTE</t>
  </si>
  <si>
    <t>LINEA DE FANGOS</t>
  </si>
  <si>
    <t>PRETRATAMIENTO</t>
  </si>
  <si>
    <t>TRATAMIENTO SECUNDARIO</t>
  </si>
  <si>
    <t>TIPO DE EQUIPO</t>
  </si>
  <si>
    <t>EDAR</t>
  </si>
  <si>
    <t>LISTADO INSTALACIONES</t>
  </si>
  <si>
    <t>URBANIZACIÓN</t>
  </si>
  <si>
    <t>VARIOS</t>
  </si>
  <si>
    <t>ESTADO</t>
  </si>
  <si>
    <t>INSTRUMENTACIÓN</t>
  </si>
  <si>
    <t>INSTALACIÓN ELÉCTRICA</t>
  </si>
  <si>
    <t>OTROS</t>
  </si>
  <si>
    <t>BOMBA SUMERGIBLE</t>
  </si>
  <si>
    <t>ACELERADOR DE FLUJO</t>
  </si>
  <si>
    <t>SOPLANTE</t>
  </si>
  <si>
    <t>CENTRÍFUGA</t>
  </si>
  <si>
    <t>BOMBA TORNILLO</t>
  </si>
  <si>
    <t>INSTALACIONES</t>
  </si>
  <si>
    <t>HIGUERUELA</t>
  </si>
  <si>
    <t>ESTADO CONSERVACIÓN</t>
  </si>
  <si>
    <t>INSTALACIONES ELÉCTRICAS Y AUTOMATIZACIÓN</t>
  </si>
  <si>
    <t>EQUIPAMIENTO ELECTROMECÁNICO</t>
  </si>
  <si>
    <t>DOSIFICACIÓN REACTIVOS</t>
  </si>
  <si>
    <t>ACCIONAMIENTO</t>
  </si>
  <si>
    <t>MARCA</t>
  </si>
  <si>
    <t>MODELO</t>
  </si>
  <si>
    <t>NÚMERO DE SERIE</t>
  </si>
  <si>
    <t>POTENCIA (KW)</t>
  </si>
  <si>
    <t>INTENSIDAD NOMINAL (A)</t>
  </si>
  <si>
    <t>CONTROL</t>
  </si>
  <si>
    <t>SCADA</t>
  </si>
  <si>
    <t>PLC-INDEPEND.</t>
  </si>
  <si>
    <t>MANUAL</t>
  </si>
  <si>
    <t>V.F.</t>
  </si>
  <si>
    <t>------</t>
  </si>
  <si>
    <t>CARACTERÍSTICAS TÉCNICAS</t>
  </si>
  <si>
    <t>INVENTARIO</t>
  </si>
  <si>
    <t>FECHA ACTUALIZACIÓN INVENTARIO</t>
  </si>
  <si>
    <t>LABORATORIO</t>
  </si>
  <si>
    <t>CAUDALÍMETRO ENTRADA</t>
  </si>
  <si>
    <t>CAUDALÍMETRO RECIRCULACION</t>
  </si>
  <si>
    <t>CAUDALÍMETRO PURGA FANGOS</t>
  </si>
  <si>
    <t>Celdas MT</t>
  </si>
  <si>
    <t>Transformador 250 kVA</t>
  </si>
  <si>
    <t>CGBT</t>
  </si>
  <si>
    <t>CCMs (incluso arranque motores)</t>
  </si>
  <si>
    <t>Batería condensadores</t>
  </si>
  <si>
    <t>Cableado y canalizaciones</t>
  </si>
  <si>
    <t>Red de puesta a tierra</t>
  </si>
  <si>
    <t xml:space="preserve">SCADA </t>
  </si>
  <si>
    <t>PLC (con programacion)</t>
  </si>
  <si>
    <t>ORDENADOR</t>
  </si>
  <si>
    <t>SAI</t>
  </si>
  <si>
    <t>Cerramiento Perimetral</t>
  </si>
  <si>
    <t>Viales</t>
  </si>
  <si>
    <t>Bordillos y aceras</t>
  </si>
  <si>
    <t>Jardinería</t>
  </si>
  <si>
    <t>Edificios</t>
  </si>
  <si>
    <t>Barandillas</t>
  </si>
  <si>
    <t>Trámex</t>
  </si>
  <si>
    <t>Escaleras</t>
  </si>
  <si>
    <t>Calderería</t>
  </si>
  <si>
    <t>ACTUADOR ELÉCTRICO VÁLVULA MOTORIZADA (ARQ. DE LLEGADA)</t>
  </si>
  <si>
    <t>CUCHARA ELECTROHIDRÁULICA</t>
  </si>
  <si>
    <t>POLIPASTO CUCHARA</t>
  </si>
  <si>
    <t>POLIPASTO REJA ENTRADA</t>
  </si>
  <si>
    <t>BOMBA DE AGUA BRUTA Nº1</t>
  </si>
  <si>
    <t>BOMBA DE AGUA BRUTA Nº2</t>
  </si>
  <si>
    <t>BOMBA DE AGUA BRUTA Nº3</t>
  </si>
  <si>
    <t>BOMBA TANQUE TORMENTAS Nº1</t>
  </si>
  <si>
    <t>BOMBA TANQUE TORMENTAS Nº2</t>
  </si>
  <si>
    <t>MECANISMO ELEVACIÓN AGITADOR</t>
  </si>
  <si>
    <t>MECANISMO ELEVACIÓN BOMBAS TORMENTAS</t>
  </si>
  <si>
    <t>CUBIERTA DE TANQUE DE TORMENTAS</t>
  </si>
  <si>
    <t>REJA DE GRUESOS MANUAL</t>
  </si>
  <si>
    <t>PRETRAMIENTO COMPACTO</t>
  </si>
  <si>
    <t>AGITADOR DEL REACTOR BIOLÓGICO</t>
  </si>
  <si>
    <t>PUENTE DECANTADOR</t>
  </si>
  <si>
    <t>MOTORREDUCTOR PUENTE DECANTADOR</t>
  </si>
  <si>
    <t>POLIPASTO SOPLANTES</t>
  </si>
  <si>
    <t>SOPLANTE DEL BIOLÓGICO Nº1</t>
  </si>
  <si>
    <t>SOPLANTE DEL BIOLÓGICO Nº2</t>
  </si>
  <si>
    <t>SOPLANTE DEL BIOLÓGICO Nº3</t>
  </si>
  <si>
    <t>MOTOR SOPLANTE Nº1</t>
  </si>
  <si>
    <t>BASTIDOR SOPLANTE Nº1</t>
  </si>
  <si>
    <t>MOTOR SOPLANTE Nº2</t>
  </si>
  <si>
    <t>BASTIDOR SOPLANTE Nº2</t>
  </si>
  <si>
    <t>MOTOR SOPLANTE Nº3</t>
  </si>
  <si>
    <t>BASTIDOR SOPLANTE Nº3</t>
  </si>
  <si>
    <t>BOMBA DE RECIRCULACIÓN Nº1</t>
  </si>
  <si>
    <t>BOMBA DE RECIRCULACIÓN Nº2</t>
  </si>
  <si>
    <t>BOMBA DE SOBRENADANTES Nº1</t>
  </si>
  <si>
    <t>BOMBA DE SOBRENADANTES Nº2</t>
  </si>
  <si>
    <t>BOMBA DE SOBRENADANTES Nº3</t>
  </si>
  <si>
    <t>BOMBA PURGA Nº1</t>
  </si>
  <si>
    <t>BOMBA PURGA Nº2</t>
  </si>
  <si>
    <t>POLIPASTO PARA BOMBAS DEL BIOLÓGICO</t>
  </si>
  <si>
    <t>EQUIPO DE PRESIÓN</t>
  </si>
  <si>
    <t>CENTRÍFUGA Nº1</t>
  </si>
  <si>
    <t>CENTRÍFUGA Nº2</t>
  </si>
  <si>
    <t>VENTILADOR CENTRÍFUGO</t>
  </si>
  <si>
    <t>MOTOR VENTILADOR CENTRÍFUGO</t>
  </si>
  <si>
    <t>PREPARADOR DE POLIELECTROLITO</t>
  </si>
  <si>
    <t>BOMBA DOSIFICADOR POLIELECTROLITO Nº1</t>
  </si>
  <si>
    <t>BOMBA DOSIFICADOR POLIELECTROLITO Nº2</t>
  </si>
  <si>
    <t>BOMBA DOSIFICADOR POLIELECTROLITO Nº3</t>
  </si>
  <si>
    <t>PUENTE GRÚA (SALA DESHIDRATACIÓN)</t>
  </si>
  <si>
    <t>BOMBAS Nº1 DE FANGO HOMOGENIZADO A CENTRÍFUGA</t>
  </si>
  <si>
    <t>BOMBAS Nº2 DE FANGO HOMOGENIZADO A CENTRÍFUGA</t>
  </si>
  <si>
    <t>BOMBAS Nº3 DE FANGO HOMOGENIZADO A CENTRÍFUGA</t>
  </si>
  <si>
    <t>SILO DE FANGOS DESHIDRATADOS</t>
  </si>
  <si>
    <t>VÁLVULA DE GUILLOTINA (SILO)</t>
  </si>
  <si>
    <t>ACTUADOR ELÉCTRICO VÁLVULA GUILLOTINA</t>
  </si>
  <si>
    <t>ESPESADOR DE FANGOS</t>
  </si>
  <si>
    <t>TANQUE DE HOMOGENEIZACIÓN</t>
  </si>
  <si>
    <t>TERMÓMETRO SOPLANTES</t>
  </si>
  <si>
    <t>MANÓMETRO SOPLANTES</t>
  </si>
  <si>
    <t>CAUDALÍMETRO AGUA TRATADA</t>
  </si>
  <si>
    <t>ESTACIÓN TOMA DE MUESTRAS DE SALIDA</t>
  </si>
  <si>
    <t>DETECTOR FIJO DE GASES</t>
  </si>
  <si>
    <t>FILTRO DE CARBÓN EQUIPO DESODORIZACIÓN</t>
  </si>
  <si>
    <t xml:space="preserve">ITT FLYGT </t>
  </si>
  <si>
    <t>CP-3085.183 MT (436)</t>
  </si>
  <si>
    <t>CAPRARI</t>
  </si>
  <si>
    <t>KCM100HA+005141N1</t>
  </si>
  <si>
    <t>170708A</t>
  </si>
  <si>
    <t>170708B</t>
  </si>
  <si>
    <t>Nº 0850236</t>
  </si>
  <si>
    <t>Nº 0850237</t>
  </si>
  <si>
    <t>Nº 0850238</t>
  </si>
  <si>
    <t>AERZEN</t>
  </si>
  <si>
    <t>AERZENER</t>
  </si>
  <si>
    <t>Power electronics</t>
  </si>
  <si>
    <t>Emmerthal Apparatebau</t>
  </si>
  <si>
    <t>GM 10 S</t>
  </si>
  <si>
    <t>SD45024</t>
  </si>
  <si>
    <t>Nº 63420</t>
  </si>
  <si>
    <t>VICINAY</t>
  </si>
  <si>
    <t>ABK 051-1003 U</t>
  </si>
  <si>
    <t>BN 63B4</t>
  </si>
  <si>
    <t xml:space="preserve">A051/4378 </t>
  </si>
  <si>
    <t>BONFIGLIOLI RIDUTTORI</t>
  </si>
  <si>
    <t>Nº 03160007844611003</t>
  </si>
  <si>
    <t>BOMBAS DE FANGO ESPESADO A HOMOGENIZACIÓN Nº1</t>
  </si>
  <si>
    <t>BOMBAS DE FANGO ESPESADO A HOMOGENIZACIÓN Nº2</t>
  </si>
  <si>
    <t>AUMA</t>
  </si>
  <si>
    <t>EUROBLOC C-10 6-N 2/1</t>
  </si>
  <si>
    <t>DAGA</t>
  </si>
  <si>
    <t>2070-104</t>
  </si>
  <si>
    <t>HUBER</t>
  </si>
  <si>
    <t>SR-4640.411 SJ</t>
  </si>
  <si>
    <t>Nº 0850183</t>
  </si>
  <si>
    <t>2070-20</t>
  </si>
  <si>
    <t>MR06-0854</t>
  </si>
  <si>
    <t>Nº 63419</t>
  </si>
  <si>
    <t>CP-3085.183 MT</t>
  </si>
  <si>
    <t>Nº 0850924</t>
  </si>
  <si>
    <t>Nº 0850923</t>
  </si>
  <si>
    <t>Nº 0841041</t>
  </si>
  <si>
    <t>Nº 0850221</t>
  </si>
  <si>
    <t>Nº 0851157</t>
  </si>
  <si>
    <t>SYSTEM</t>
  </si>
  <si>
    <t>ENDRESS HAUSER</t>
  </si>
  <si>
    <t>CPD MULTI35 5N</t>
  </si>
  <si>
    <t>ASP Station 2000, RPS20</t>
  </si>
  <si>
    <t>EURO-PLAST</t>
  </si>
  <si>
    <t>VCPA 250 ED</t>
  </si>
  <si>
    <t>ALMO</t>
  </si>
  <si>
    <t>MTA 100L2</t>
  </si>
  <si>
    <t>PLB 850-Q</t>
  </si>
  <si>
    <t>DB32.5N.2/1</t>
  </si>
  <si>
    <t>ALBOSA</t>
  </si>
  <si>
    <t>MONOBLOC COMPACT PRF/SEL C1XKC11RMA</t>
  </si>
  <si>
    <t>SD25304</t>
  </si>
  <si>
    <t>CALDITEC</t>
  </si>
  <si>
    <t>D3000</t>
  </si>
  <si>
    <t>Serie C 500x500</t>
  </si>
  <si>
    <t>MIPSA</t>
  </si>
  <si>
    <t>08D0041-C8V0586</t>
  </si>
  <si>
    <t>0711-090 1162</t>
  </si>
  <si>
    <t>SALICRU</t>
  </si>
  <si>
    <t>SPS 600 SOHO</t>
  </si>
  <si>
    <t>EQUIPO AIRE ACONDICIONADO</t>
  </si>
  <si>
    <t>HITACHI</t>
  </si>
  <si>
    <t>DC INVERTER</t>
  </si>
  <si>
    <t>---</t>
  </si>
  <si>
    <t>PROINVAL</t>
  </si>
  <si>
    <t>DISPLAY y CARRETE
Order: 50W80-UC0A1AA0AAAA
Serial: A6179119000</t>
  </si>
  <si>
    <t>DISPLAY y CARRETE
Order: 50W80-UC0A1AA0AAAA
Serial: A6179219000</t>
  </si>
  <si>
    <t>CAUDALÍMETRO A DESHIDRATACIÓN Nº1</t>
  </si>
  <si>
    <t>CAUDALÍMETRO A DESHIDRATACIÓN Nº2</t>
  </si>
  <si>
    <t>DISPLAY y CARRETE
Order: 50W50-UA0A1AA0AAAA
Serial: A80B1619000</t>
  </si>
  <si>
    <t>DISPLAY y CARRETE
Order: 50W50-UA0A1AA0AAAA
Serial: A9017019000</t>
  </si>
  <si>
    <t>Sensor: PROMAG W
Convertidor: PROMAG 50</t>
  </si>
  <si>
    <t>DISPLAY y CARRETE
Order: 50W2H-UD0A1AA0AAAA
Serial: A6175719000</t>
  </si>
  <si>
    <t>DISPLAY y CARRETE
Order: 50W1F-UC0A1AA0AAAA
Serial: A6175619000</t>
  </si>
  <si>
    <t>VALVULA COMPUERTA ANTES Qmetro AT</t>
  </si>
  <si>
    <t>VALVULA COMPUERTA DESPUÉS Qmetro AT</t>
  </si>
  <si>
    <t xml:space="preserve"> GGG50 CE0575
PN16 DN200</t>
  </si>
  <si>
    <t>ESTRATTORE CENTRIFUGO B02056</t>
  </si>
  <si>
    <t>H07267D04</t>
  </si>
  <si>
    <t>ESTRATTORE CENTRIFUGO B02052</t>
  </si>
  <si>
    <t>H07267D03</t>
  </si>
  <si>
    <t>MOTOR CENTRÍFUGA Nº1</t>
  </si>
  <si>
    <t>MOTOR BOMBA DE FANGO DESHIDRATADO Nº1</t>
  </si>
  <si>
    <t>REDUCTORA BOMBA DE FANGO DESHIDRATADO Nº1</t>
  </si>
  <si>
    <t xml:space="preserve">BOMBA DE FANGO DESHIDRATADO Nº1 A SILO </t>
  </si>
  <si>
    <t xml:space="preserve">BOMBA DE FANGO DESHIDRATADO Nº2 A SILO </t>
  </si>
  <si>
    <t>MOTOR BOMBA DE FANGO DESHIDRATADO Nº2</t>
  </si>
  <si>
    <t>REDUCTORA BOMBA DE FANGO DESHIDRATADO Nº2</t>
  </si>
  <si>
    <t>PIERALISI BABY 2</t>
  </si>
  <si>
    <t>MOTOVARIO</t>
  </si>
  <si>
    <t>SRF 050/100/1</t>
  </si>
  <si>
    <t>5395015 B5-R</t>
  </si>
  <si>
    <t>MONO</t>
  </si>
  <si>
    <t>W052</t>
  </si>
  <si>
    <t>C328999/01</t>
  </si>
  <si>
    <t>MOTOR CENTRÍFUGA Nº2</t>
  </si>
  <si>
    <t>ABB Motors</t>
  </si>
  <si>
    <t>3GAA131002-BDB</t>
  </si>
  <si>
    <t>74513 007/033</t>
  </si>
  <si>
    <t>C328999/02</t>
  </si>
  <si>
    <t>COMPUERTA MURAL ENTRADA BIOLÓGICO</t>
  </si>
  <si>
    <t>VALVULA COMPUERTA BOMBAS TT (2 ud)</t>
  </si>
  <si>
    <t>VÁLVULAS RETENCIÓN BOLA BOMBAS TT (2 ud)</t>
  </si>
  <si>
    <t>COMPUERTA MURAL ARQUETA SOBRENADANTES</t>
  </si>
  <si>
    <t>COMPUERTA MURAL ENTRADA MOTORIZADA</t>
  </si>
  <si>
    <t>VARIADOR FRECUENCIA SOPLANTE Nº1</t>
  </si>
  <si>
    <t>VARIADOR FRECUENCIA SOPLANTE Nº2</t>
  </si>
  <si>
    <t>VARIADOR FRECUENCIA SOPLANTE Nº3</t>
  </si>
  <si>
    <t>VALVULA COMPUERTA ENTRADA BOMBAS FANGO A CENTRÍFUGA (3 ud)</t>
  </si>
  <si>
    <t>VALVULA COMPUERTA SALIDA BOMBAS FANGO A CENTRÍFUGA (3 ud)</t>
  </si>
  <si>
    <t>VALVULA COMPUERTA DESPUÉS Qmetro RECIRCULACIÓN</t>
  </si>
  <si>
    <t>VALVULA COMPUERTA ANTES Qmetro PURGA FANGOS</t>
  </si>
  <si>
    <t>VALVULA COMPUERTA DESPUÉS Qmetro PURGA FANGOS</t>
  </si>
  <si>
    <t>--</t>
  </si>
  <si>
    <t>Serial: 909 450
Order: 60-260735/00</t>
  </si>
  <si>
    <t>Serial: 909 461 
Orde: 60-260735/00</t>
  </si>
  <si>
    <t>Serial: 910 038
Order: 60-260735/00</t>
  </si>
  <si>
    <t>Nº 63654</t>
  </si>
  <si>
    <t>VALVULA COMPUERTA ENTRADA BOMBAS FANGO ESPESADO A HOMOG (2 ud)</t>
  </si>
  <si>
    <t>VALVULA COMPUERTA SALIDA BOMBAS FANGO ESPESADO A HOMOG (2 ud)</t>
  </si>
  <si>
    <t>VALVULA COMPUERTA ANTES Qmetro RECIRCULACIÓN</t>
  </si>
  <si>
    <t>AENER ENERGIA</t>
  </si>
  <si>
    <t>SERIE 200</t>
  </si>
  <si>
    <t>5+10+15+20 (kVAr)</t>
  </si>
  <si>
    <t>3-160M2
Model 172 782 000</t>
  </si>
  <si>
    <t>SD300
Model: sd3005421</t>
  </si>
  <si>
    <t>NUOVA FIMA</t>
  </si>
  <si>
    <t>VARIADOR FANGO HOMOGENIZADO A CENTRÍFUGA Nº1</t>
  </si>
  <si>
    <t>VARIADOR FANGO HOMOGENIZADO A CENTRÍFUGA Nº2</t>
  </si>
  <si>
    <t>VARIADOR FANGO HOMOGENIZADO A CENTRÍFUGA Nº3</t>
  </si>
  <si>
    <t>VALVULA COMPUERTA SALIDA ESPESADOR DE FANGOS</t>
  </si>
  <si>
    <t>HOMOGENEIZADOR</t>
  </si>
  <si>
    <t>VALVULA COMPUERTA TANQUE HOMOGENEIZACIÓN</t>
  </si>
  <si>
    <t>BELGICAST</t>
  </si>
  <si>
    <t>INTERRUPTOR DE NIVEL TIPO BOYA ARQ. RECIRCULACIÓN Y PURGA (Nivel bajo, dos medios, alto) (4 ud)</t>
  </si>
  <si>
    <t>INTERRUPTOR DE NIVEL ARQUETA SOBRENADANTES TIPO BOYA (Nivel bajo, dos medios, alto) (4 ud)</t>
  </si>
  <si>
    <t>INTERRUPTOR DE NIVEL ARQUETA AGUA BRUTA TIPO BOYA (Nivel bajo, dos medios, alto) (4 ud)</t>
  </si>
  <si>
    <t>Actuador: AD00 63-4/50
Reductora: SA 07.1-F10</t>
  </si>
  <si>
    <t>Actuador: Z012.025-3407MM69099
Reductora: 13066615 / 3407MD49989</t>
  </si>
  <si>
    <t>COMPUERTA MURAL ENTRADA TANQUE TORMENTAS</t>
  </si>
  <si>
    <t>MR03-41</t>
  </si>
  <si>
    <t>2070-103 / 06-08</t>
  </si>
  <si>
    <t>SEDA</t>
  </si>
  <si>
    <t>ARMARI</t>
  </si>
  <si>
    <t>S/N 2958</t>
  </si>
  <si>
    <t>VALVULA COMPUERTA SALIDA BOMBA DE FANGO DESHIDRATADO Nº1</t>
  </si>
  <si>
    <t>VENTILADOR SALA CCM</t>
  </si>
  <si>
    <t>CONTENEDOR CUBIERTO 1000L PRETRATAMIENTO</t>
  </si>
  <si>
    <t>PN16 DN80</t>
  </si>
  <si>
    <t>PN10 DN80</t>
  </si>
  <si>
    <t>POLIPASTO MANUAL PARA BOMBAS AGUA BRUTA</t>
  </si>
  <si>
    <t>CONTENEDOR 5 m3 POZO GRUESOS</t>
  </si>
  <si>
    <t>MLSS</t>
  </si>
  <si>
    <t>MLSSV</t>
  </si>
  <si>
    <t>V30</t>
  </si>
  <si>
    <t>74513 007/028</t>
  </si>
  <si>
    <t>TFB FLYGT POLISOL</t>
  </si>
  <si>
    <t>20081260 / 2008L3244</t>
  </si>
  <si>
    <t>5 kA</t>
  </si>
  <si>
    <t>BOMBA TOLVA EQUIPO POLIELECTROLITO</t>
  </si>
  <si>
    <t>SIEMENS</t>
  </si>
  <si>
    <t>3 Mot 1LA7063-4AB11</t>
  </si>
  <si>
    <t>UD 0511/70044586-48</t>
  </si>
  <si>
    <t>UD 0711/1113217-004-32</t>
  </si>
  <si>
    <t>3 Mot 1LA7073-4AB12</t>
  </si>
  <si>
    <t>AMENABAR</t>
  </si>
  <si>
    <t>0,5 tn</t>
  </si>
  <si>
    <t>TRANSMISOR DE NIVEL SILO HOMOGENIZACION</t>
  </si>
  <si>
    <t>FDU91</t>
  </si>
  <si>
    <t>TRANSMISOR DE NIVEL SILO DE FANGOS DESHIDRATADOS</t>
  </si>
  <si>
    <t>PROSONIC FM90</t>
  </si>
  <si>
    <t>A70379010E6</t>
  </si>
  <si>
    <t>TRANSMISOR DE NIVEL ULTRASÓNICO ESPESADOR</t>
  </si>
  <si>
    <t>TRANSMISOR DE NIVEL ULTRASÓNICO (BOMBEO DE ENTRADA)</t>
  </si>
  <si>
    <t>MEDIDOR DE REDOX Y Tª (REACTOR BIOLÓGICO)</t>
  </si>
  <si>
    <t>FMU40</t>
  </si>
  <si>
    <t>SINOPTICO</t>
  </si>
  <si>
    <t>VÁLVULAS RETENCIÓN BOLA SALIDA BOMBAS FANGO ESPESADO A HOMOG (2 ud)</t>
  </si>
  <si>
    <t xml:space="preserve"> GGG50  PN16 DN65</t>
  </si>
  <si>
    <t xml:space="preserve"> GGG50 PN16 DN65</t>
  </si>
  <si>
    <t xml:space="preserve"> GGG50 PN10 DN65</t>
  </si>
  <si>
    <t>VÁLVULAS RETENCIÓN BOLA SALIDA  BOMBAS FANGO A CENTRÍFUGA (3 ud)</t>
  </si>
  <si>
    <t>VALVULA COMPUERTA SALIDA BOMBAS FANGO A CENTRÍFUGA TRAMO COMÚN (2 ud)</t>
  </si>
  <si>
    <t xml:space="preserve"> GGG50  PN16 DN80</t>
  </si>
  <si>
    <t xml:space="preserve"> GGG50  PN16 DN50</t>
  </si>
  <si>
    <t xml:space="preserve"> GGG50  PN10 DN50</t>
  </si>
  <si>
    <t>MOTOR BOMBA Nº3 DE FANGO HOMOGENIZADO A CENTRÍFUGA</t>
  </si>
  <si>
    <t>MOTOR BOMBA Nº1 DE FANGO HOMOGENIZADO A CENTRÍFUGA</t>
  </si>
  <si>
    <t>MOTOR BOMBA Nº2 DE FANGO HOMOGENIZADO A CENTRÍFUGA</t>
  </si>
  <si>
    <t>C329008/02</t>
  </si>
  <si>
    <t>C329008/03</t>
  </si>
  <si>
    <t>C329008/01</t>
  </si>
  <si>
    <t>C329008/05</t>
  </si>
  <si>
    <t>C329008/04</t>
  </si>
  <si>
    <t>3 mot. 19084</t>
  </si>
  <si>
    <t>BAUER</t>
  </si>
  <si>
    <t>BF40Z-74W/DXE08MA4-D/C2-SP</t>
  </si>
  <si>
    <t>Casalmaggiore</t>
  </si>
  <si>
    <t xml:space="preserve">VICINAY </t>
  </si>
  <si>
    <t>MOTOR POLIPASTO SOPLANTES</t>
  </si>
  <si>
    <t>4339/4251</t>
  </si>
  <si>
    <t>MANÓMETRO BOMBAS FANGO HOMOGENEIZADO A CENTRÍFUGA (2 Ud)</t>
  </si>
  <si>
    <t>OMRON</t>
  </si>
  <si>
    <t>CX-SUPERVISOR-RUN-PLUS-V2.1</t>
  </si>
  <si>
    <t>1258N D21342</t>
  </si>
  <si>
    <t>SCHNEIDER ELECTRIC</t>
  </si>
  <si>
    <t>Interruptor-seccionador (IM)
Interruptor combinado con fusibles (QM)
Medida (GBC)</t>
  </si>
  <si>
    <t>IM: 400 A
QM:400 A
GBC: 400 A</t>
  </si>
  <si>
    <t>IM: 0826242C
QM: 0826252C
GBC:0826G19C</t>
  </si>
  <si>
    <t>ECOTEC</t>
  </si>
  <si>
    <t>SYSMAC CJ1M CPU12-ETN</t>
  </si>
  <si>
    <t>0.5 t</t>
  </si>
  <si>
    <t>VICINAY CEMVISA</t>
  </si>
  <si>
    <t>1000 kg</t>
  </si>
  <si>
    <t>2070-101 / 06-08</t>
  </si>
  <si>
    <t>2070-102 / 06-08</t>
  </si>
  <si>
    <t>3068.180 MT (471)</t>
  </si>
  <si>
    <t>BELGICAST F4 BV-05-47</t>
  </si>
  <si>
    <t xml:space="preserve"> GGG40  PN16 DN55</t>
  </si>
  <si>
    <t xml:space="preserve"> GGG50  PN16 DN55</t>
  </si>
  <si>
    <t>VALVULA COMPUERTA BOMBA DE SOBRENADANTES Nº1</t>
  </si>
  <si>
    <t>VÁLVULAS RETENCIÓN BOLA BOMBA DE SOBRENADANTES Nº1</t>
  </si>
  <si>
    <t>VALVULA COMPUERTA BOMBA DE SOBRENADANTES Nº2</t>
  </si>
  <si>
    <t>VÁLVULAS RETENCIÓN BOLA BOMBA DE SOBRENADANTES Nº2</t>
  </si>
  <si>
    <t>VALVULA COMPUERTA BOMBA DE SOBRENADANTES Nº3</t>
  </si>
  <si>
    <t>VÁLVULAS RETENCIÓN BOLA BOMBA DE SOBRENADANTES Nº3</t>
  </si>
  <si>
    <t>3085.183 MT (440)</t>
  </si>
  <si>
    <t xml:space="preserve"> GGG40  PN16 DN65</t>
  </si>
  <si>
    <t>VALVULA COMPUERTA BOMBA PURGA Nº1</t>
  </si>
  <si>
    <t>VÁLVULAS RETENCIÓN BOLA BOMBA PURGA Nº1</t>
  </si>
  <si>
    <t>VALVULA COMPUERTA BOMBA PURGA Nº2</t>
  </si>
  <si>
    <t>VÁLVULAS RETENCIÓN BOLA BOMBA PURGA Nº2</t>
  </si>
  <si>
    <t>200 AMR M/F</t>
  </si>
  <si>
    <t>MOTOR GRUPO PRESIÓN Nº1</t>
  </si>
  <si>
    <t>Bombas Eléctricas</t>
  </si>
  <si>
    <t>MULTI35 5N</t>
  </si>
  <si>
    <t>MOTOR GRUPO PRESIÓN Nº2</t>
  </si>
  <si>
    <t>CALDERÍN DE PRESIÓN</t>
  </si>
  <si>
    <t>IBAIONDO</t>
  </si>
  <si>
    <t>V-02478</t>
  </si>
  <si>
    <t>V-02235</t>
  </si>
  <si>
    <t>RPS20-AEF1A1A / A60089040B5 / 32304562/0210</t>
  </si>
  <si>
    <t>Ro5 HD Ro9 500</t>
  </si>
  <si>
    <t>288133-290200</t>
  </si>
  <si>
    <t>BF40-74W/DXE08SA4/C2-SP</t>
  </si>
  <si>
    <t>E 26145737-22 / A/171Z2735</t>
  </si>
  <si>
    <t>MOTOR TORNILLO ARENAS INCLINADO PRETRATAMIENTO</t>
  </si>
  <si>
    <t>MOTOR TORNILLO ARENAS HORIZONTAL PRETRATAMIENTO</t>
  </si>
  <si>
    <t>BFS06-74V/DXE06LA4/C2-SP</t>
  </si>
  <si>
    <t>SEEPEX</t>
  </si>
  <si>
    <t>SOPLANTE DESENGRASADOR</t>
  </si>
  <si>
    <t>GARDNER DENVER</t>
  </si>
  <si>
    <t>DLT 10 (08) / 102381846</t>
  </si>
  <si>
    <t>ATEX/BN 5-61</t>
  </si>
  <si>
    <t>BOMBA TORNILLO GRASAS PRETRATAMIENTO</t>
  </si>
  <si>
    <t>MOTOR BOMBA TORNILLO GRASAS PRETRATAMIENTO</t>
  </si>
  <si>
    <t>C31591100</t>
  </si>
  <si>
    <t>3 Mot 1MA7096-4BA19-ZR00</t>
  </si>
  <si>
    <t>UD 0711/70799976-54</t>
  </si>
  <si>
    <t>UD 0711/1113217-004-1</t>
  </si>
  <si>
    <t>E 25135847-13 / A-171Z2688</t>
  </si>
  <si>
    <t>MOTOR TAMIZ PRETRATAMIENTO</t>
  </si>
  <si>
    <t>01037054-0069</t>
  </si>
  <si>
    <t xml:space="preserve"> GGG50  PN16 DN100</t>
  </si>
  <si>
    <t xml:space="preserve"> GGG40  PN16</t>
  </si>
  <si>
    <t>VALVULA COMPUERTA BOMBA DE RECIRCULACIÓN Nº1</t>
  </si>
  <si>
    <t>VÁLVULAS RETENCIÓN BOLA BOMBA DE RECIRCULACIÓN Nº1</t>
  </si>
  <si>
    <t>VALVULA COMPUERTA BOMBA DE RECIRCULACIÓN Nº2</t>
  </si>
  <si>
    <t>VÁLVULAS RETENCIÓN BOLA BOMBA DE RECIRCULACIÓN Nº2</t>
  </si>
  <si>
    <t xml:space="preserve"> GGG40 PN10/16</t>
  </si>
  <si>
    <t xml:space="preserve"> GGG50 PN16 DN150</t>
  </si>
  <si>
    <t>VALVULA COMPUERTA BOMBA DE AGUA BRUTA Nº3</t>
  </si>
  <si>
    <t>VÁLVULAS RETENCIÓN BOLA BOMBA DE AGUA BRUTA Nº3</t>
  </si>
  <si>
    <t>VALVULA COMPUERTA BOMBA DE AGUA BRUTA Nº1</t>
  </si>
  <si>
    <t>VÁLVULAS RETENCIÓN BOLA BOMBA DE AGUA BRUTA Nº1</t>
  </si>
  <si>
    <t>VALVULA COMPUERTA BOMBA DE AGUA BRUTA Nº2</t>
  </si>
  <si>
    <t>VÁLVULAS RETENCIÓN BOLA BOMBA DE AGUA BRUTA Nº2</t>
  </si>
  <si>
    <t xml:space="preserve"> GGG50 PN16 DN80</t>
  </si>
  <si>
    <t>MEDIDOR DE OXÍGENO Y Tª (REACTOR BIOLÓGICO) (TRANSMISOR + ELECTRODO)</t>
  </si>
  <si>
    <t>LIQUISYS-M 
(diss oxygen)</t>
  </si>
  <si>
    <t>Order:COM253-dx0010
Serial: A705C205600</t>
  </si>
  <si>
    <t>LIQUISYS-M 
(pH)</t>
  </si>
  <si>
    <t>Order: CPM253-MR0010
Serial: A705BD05G00</t>
  </si>
  <si>
    <t>MEDIDOR PH (ENTRADA) (TRANSMISOR + ELECTRODO)</t>
  </si>
  <si>
    <t>Order:CLM253-MR0010
Serial: A705BD05G00</t>
  </si>
  <si>
    <t>MEDIDOR DE MATERIA ORGÀNICA (ARQUETA LLEGADA)</t>
  </si>
  <si>
    <t>PROSONIC S</t>
  </si>
  <si>
    <t>FMU90-R11CA232AA1A
A7037A010E6</t>
  </si>
  <si>
    <t>AIREADOR SUMERGIDO Nº1 (TT)</t>
  </si>
  <si>
    <t>AIREADOR SUMERGIDO Nº2 (TT)</t>
  </si>
  <si>
    <t>FLYGHT</t>
  </si>
  <si>
    <t>ACG-07-08</t>
  </si>
  <si>
    <t>Pentium Dual-Core 2,5 GHz 2GB RAM
Sitma. Operativo: Microsoft Windows XP Profesional Version 2002 Service Pack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</si>
</sst>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0">
    <numFmt numFmtId="164" formatCode="#,##0.00\ &quot;m.c.a.&quot;"/>
    <numFmt numFmtId="165" formatCode="&quot;≈&quot;#,##0.0"/>
    <numFmt numFmtId="166" formatCode="&quot;≈&quot;\ #,##0\ &quot;K&quot;"/>
    <numFmt numFmtId="167" formatCode="#,##0.00\ &quot;Kg N-NO3/Kg DBO5&quot;"/>
    <numFmt numFmtId="168" formatCode="0.0E+00"/>
    <numFmt numFmtId="169" formatCode="#,##0.00\ &quot;m³/m/h&quot;"/>
    <numFmt numFmtId="170" formatCode="#,##0.00\ &quot;Kg DBO5/(Kg MLSS día)&quot;"/>
    <numFmt numFmtId="171" formatCode="#,##0.00\ &quot;kg/m²/día&quot;"/>
    <numFmt numFmtId="172" formatCode="#,##0.00\ &quot;kg/m²/h&quot;"/>
    <numFmt numFmtId="173" formatCode="#,##0.00\ &quot;Kg/(m³ día)&quot;"/>
    <numFmt numFmtId="174" formatCode="#,##0.00\ &quot;Kg DBO5/(m³ día)&quot;"/>
    <numFmt numFmtId="175" formatCode="0\ &quot;und(s)&quot;"/>
    <numFmt numFmtId="176" formatCode="#,##0\ &quot;m³/año&quot;"/>
    <numFmt numFmtId="177" formatCode="#,##0\ &quot;m³/día&quot;"/>
    <numFmt numFmtId="178" formatCode="#,##0.00\ &quot;m³/día&quot;"/>
    <numFmt numFmtId="179" formatCode="#,##0.00\ &quot;l/día&quot;"/>
    <numFmt numFmtId="180" formatCode="#,##0.00\ &quot;Tm/día&quot;"/>
    <numFmt numFmtId="181" formatCode="#,##0\ &quot;m³/h&quot;"/>
    <numFmt numFmtId="182" formatCode="#,##0\ &quot;l/h&quot;"/>
    <numFmt numFmtId="183" formatCode="#,##0.00\ &quot;Nm³/h&quot;"/>
    <numFmt numFmtId="184" formatCode="#,##0.00\ &quot;m³/h&quot;"/>
    <numFmt numFmtId="185" formatCode="#,##0.00\ &quot;l/h&quot;"/>
    <numFmt numFmtId="186" formatCode="#,##0.00\ &quot;l/s&quot;"/>
    <numFmt numFmtId="187" formatCode="#,##0.000\ &quot;m³/s&quot;"/>
    <numFmt numFmtId="188" formatCode="#,##0.00000\ &quot;m&quot;"/>
    <numFmt numFmtId="189" formatCode="#,##0.0000\ &quot;m&quot;"/>
    <numFmt numFmtId="190" formatCode="#,##0\ &quot;Kg/año&quot;"/>
    <numFmt numFmtId="191" formatCode="#,##0\ &quot;Kg/día&quot;"/>
    <numFmt numFmtId="192" formatCode="#,##0\ &quot;g/día&quot;"/>
    <numFmt numFmtId="193" formatCode="#,##0.00\ &quot;Kg/día&quot;"/>
    <numFmt numFmtId="194" formatCode="#,##0.00\ &quot;Kg/h&quot;"/>
    <numFmt numFmtId="195" formatCode="#,##0.0\ &quot;g/h&quot;"/>
    <numFmt numFmtId="196" formatCode="#,##0.00\ &quot;KgO2/día&quot;"/>
    <numFmt numFmtId="197" formatCode="#,##0.00\ &quot;KgO2/h&quot;"/>
    <numFmt numFmtId="198" formatCode="#,##0.00000\ &quot;m³/s&quot;"/>
    <numFmt numFmtId="199" formatCode="#,##0.00\ &quot;Nm³/m³/h&quot;"/>
    <numFmt numFmtId="200" formatCode="#,##0.00\ &quot;Nl/min&quot;"/>
    <numFmt numFmtId="201" formatCode="#,##0.00\ &quot;Nm³ CO2/h&quot;"/>
    <numFmt numFmtId="202" formatCode="#,##0.00\ &quot;Nm³ O2/h&quot;"/>
    <numFmt numFmtId="203" formatCode="#,##0.00\ &quot;Kcal/(h m² ºC)&quot;"/>
    <numFmt numFmtId="204" formatCode="#,##0\ &quot;Kcal/(m³ ºC)&quot;"/>
    <numFmt numFmtId="205" formatCode="#,##0.00\ &quot;l/m³&quot;"/>
    <numFmt numFmtId="206" formatCode="#,##0.00\ &quot;g/l&quot;"/>
    <numFmt numFmtId="207" formatCode="#,##0\ &quot;m&quot;"/>
    <numFmt numFmtId="208" formatCode="#,##0.00\ &quot;kg/m³&quot;"/>
    <numFmt numFmtId="209" formatCode="#,##0.00\ &quot;mg/l&quot;"/>
    <numFmt numFmtId="210" formatCode="&quot;f =&quot;\ 0.000000000000"/>
    <numFmt numFmtId="211" formatCode="#,##0.00\ &quot;W/m³&quot;"/>
    <numFmt numFmtId="212" formatCode="#,##0.00\ &quot;Ud(s)/m²&quot;"/>
    <numFmt numFmtId="213" formatCode="#,##0.00\ &quot;Tm/m³&quot;"/>
    <numFmt numFmtId="214" formatCode="#,##0.00\ &quot;g/kg M.S.&quot;"/>
    <numFmt numFmtId="215" formatCode="#,##0\ &quot;l/hab/día&quot;"/>
    <numFmt numFmtId="216" formatCode="#,##0\ &quot;gr/hab/día&quot;"/>
    <numFmt numFmtId="217" formatCode="0.00%\ &quot;/m&quot;"/>
    <numFmt numFmtId="218" formatCode="#,##0\ &quot;Kcal/día&quot;"/>
    <numFmt numFmtId="219" formatCode="#,##0\ &quot;Kcal/h&quot;"/>
    <numFmt numFmtId="220" formatCode="&quot;(&quot;0&quot;+1) Ud(s)&quot;"/>
    <numFmt numFmtId="221" formatCode="0\ &quot;etapa(s)&quot;"/>
    <numFmt numFmtId="222" formatCode="&quot;cada&quot;\ #,##0.00\ &quot;h&quot;"/>
    <numFmt numFmtId="223" formatCode="0\ &quot;veces el diámetro&quot;"/>
    <numFmt numFmtId="224" formatCode="#,##0\ &quot;º&quot;"/>
    <numFmt numFmtId="225" formatCode="#,##0\ &quot;mm&quot;"/>
    <numFmt numFmtId="226" formatCode="#,##0.00\ &quot;m&quot;"/>
    <numFmt numFmtId="227" formatCode="0.00E+00\ &quot;m&quot;"/>
    <numFmt numFmtId="228" formatCode="#,##0\ &quot;m³/m² h&quot;"/>
    <numFmt numFmtId="229" formatCode="#,##0.000000\ &quot;m&quot;"/>
    <numFmt numFmtId="230" formatCode="#,##0.00\ &quot;moles&quot;"/>
    <numFmt numFmtId="231" formatCode="0.00\ E+00\ &quot;moles&quot;"/>
    <numFmt numFmtId="232" formatCode="#,##0.00\ &quot;m/m&quot;"/>
    <numFmt numFmtId="233" formatCode="#,##0.0000\ &quot;m/m&quot;"/>
    <numFmt numFmtId="234" formatCode="0.00E+00\ &quot;m/m&quot;"/>
    <numFmt numFmtId="235" formatCode="#,##0.00\ &quot;Kg&quot;"/>
    <numFmt numFmtId="236" formatCode="#,##0.00\ &quot;Kg/saco&quot;"/>
    <numFmt numFmtId="237" formatCode="#,##0.00\ &quot;Tm&quot;"/>
    <numFmt numFmtId="238" formatCode="#,##0\ &quot;hab&quot;"/>
    <numFmt numFmtId="239" formatCode="&quot;&gt;&quot;\ 0.00%"/>
    <numFmt numFmtId="240" formatCode="#,##0.00\ &quot;kW&quot;"/>
    <numFmt numFmtId="241" formatCode="#,##0\ &quot;Kcal/l&quot;"/>
    <numFmt numFmtId="242" formatCode="#,##0\ &quot;Kcal/m³&quot;"/>
    <numFmt numFmtId="243" formatCode="#,##0.000\ &quot;mm&quot;"/>
    <numFmt numFmtId="244" formatCode="#,##0.00\ &quot;Kg/cm²&quot;"/>
    <numFmt numFmtId="245" formatCode="#,##0\ &quot;mbar&quot;"/>
    <numFmt numFmtId="246" formatCode="#,##0.00\ &quot;mm Hg&quot;"/>
    <numFmt numFmtId="247" formatCode="#,##0.00\ &quot;m³/Kg SSV&quot;"/>
    <numFmt numFmtId="248" formatCode="&quot;h = &quot;0.00E+00\ &quot;m&quot;"/>
    <numFmt numFmtId="249" formatCode="0.00\ &quot;min&quot;"/>
    <numFmt numFmtId="250" formatCode="#,##0.00\ &quot;KgO2/KgDBO5&quot;"/>
    <numFmt numFmtId="251" formatCode="#,##0.00\ &quot;Kg Fex/Kg DBO día elim&quot;"/>
    <numFmt numFmtId="252" formatCode="#,##0.00\ &quot;m³/s&quot;"/>
    <numFmt numFmtId="253" formatCode="#,##0.0\ &quot;m³/m² h&quot;"/>
    <numFmt numFmtId="254" formatCode="#,##0.00\ &quot;m²&quot;"/>
    <numFmt numFmtId="255" formatCode="#,##0.00\ &quot;g O3/Nm³ O2&quot;"/>
    <numFmt numFmtId="256" formatCode="#,##0\ &quot;ºC&quot;"/>
    <numFmt numFmtId="257" formatCode="#,##0\ &quot;día(s)&quot;"/>
    <numFmt numFmtId="258" formatCode="#,##0.00\ &quot;día(s)&quot;"/>
    <numFmt numFmtId="259" formatCode="#,##0.00\ &quot;h&quot;"/>
    <numFmt numFmtId="260" formatCode="#,##0.00\ &quot;min&quot;"/>
    <numFmt numFmtId="261" formatCode="#,##0.0\ &quot;m&quot;"/>
    <numFmt numFmtId="262" formatCode="#,##0.00\ &quot;Ud(s)&quot;"/>
    <numFmt numFmtId="263" formatCode="#,##0\ &quot;rpm&quot;"/>
    <numFmt numFmtId="264" formatCode="#,##0.00\ &quot;m/s&quot;"/>
    <numFmt numFmtId="265" formatCode="#,##0.00\ &quot;m/h&quot;"/>
    <numFmt numFmtId="266" formatCode="#,##0.00\ &quot;m/min&quot;"/>
    <numFmt numFmtId="267" formatCode="#,##0.00\ &quot;m³/m²/h&quot;"/>
    <numFmt numFmtId="268" formatCode="0.00E+00\ &quot;m²/s&quot;"/>
    <numFmt numFmtId="269" formatCode="#,##0\ &quot;l&quot;"/>
    <numFmt numFmtId="270" formatCode="#,##0.00\ &quot;l&quot;"/>
    <numFmt numFmtId="271" formatCode="#,##0\ &quot;m³&quot;"/>
    <numFmt numFmtId="272" formatCode="#,##0.00\ &quot;m³&quot;"/>
    <numFmt numFmtId="273" formatCode="[$-C0A]mmmm\-yy;@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color indexed="10"/>
      <name val="Arial"/>
      <family val="2"/>
    </font>
    <font>
      <sz val="10"/>
      <name val="Courier"/>
      <family val="3"/>
    </font>
    <font>
      <b/>
      <sz val="12"/>
      <name val="MS Sans Serif"/>
      <family val="2"/>
    </font>
    <font>
      <b/>
      <u/>
      <sz val="10"/>
      <color indexed="23"/>
      <name val="Arial"/>
      <family val="2"/>
    </font>
    <font>
      <b/>
      <sz val="10"/>
      <color indexed="23"/>
      <name val="Arial"/>
      <family val="2"/>
    </font>
    <font>
      <b/>
      <u/>
      <sz val="10"/>
      <color indexed="63"/>
      <name val="Arial"/>
      <family val="2"/>
    </font>
    <font>
      <b/>
      <sz val="12"/>
      <name val="Arial"/>
      <family val="2"/>
    </font>
    <font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9"/>
      <color theme="1"/>
      <name val="Verdana"/>
      <family val="2"/>
    </font>
    <font>
      <b/>
      <sz val="9"/>
      <color rgb="FFFF0000"/>
      <name val="Verdana"/>
      <family val="2"/>
    </font>
    <font>
      <b/>
      <sz val="18"/>
      <name val="Verdana"/>
      <family val="2"/>
    </font>
    <font>
      <sz val="9"/>
      <color rgb="FFFF0000"/>
      <name val="Verdana"/>
      <family val="2"/>
    </font>
  </fonts>
  <fills count="13">
    <fill>
      <patternFill patternType="none"/>
    </fill>
    <fill>
      <patternFill patternType="gray125"/>
    </fill>
    <fill>
      <patternFill patternType="lightGray">
        <fgColor indexed="26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</borders>
  <cellStyleXfs count="828">
    <xf numFmtId="0" fontId="0" fillId="0" borderId="0"/>
    <xf numFmtId="0" fontId="2" fillId="2" borderId="1">
      <alignment horizontal="left" indent="3"/>
    </xf>
    <xf numFmtId="164" fontId="2" fillId="0" borderId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7" fontId="2" fillId="0" borderId="0"/>
    <xf numFmtId="168" fontId="1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9" fontId="2" fillId="0" borderId="0"/>
    <xf numFmtId="170" fontId="2" fillId="0" borderId="0">
      <alignment vertical="top"/>
    </xf>
    <xf numFmtId="171" fontId="1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1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2" fontId="2" fillId="0" borderId="0">
      <alignment wrapText="1"/>
    </xf>
    <xf numFmtId="173" fontId="2" fillId="0" borderId="0">
      <alignment vertical="top"/>
    </xf>
    <xf numFmtId="169" fontId="1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74" fontId="2" fillId="0" borderId="0">
      <alignment vertical="top"/>
    </xf>
    <xf numFmtId="175" fontId="1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6" fontId="1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8" fontId="2" fillId="0" borderId="0"/>
    <xf numFmtId="179" fontId="1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80" fontId="1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1" fontId="1" fillId="0" borderId="0" applyFill="0" applyBorder="0" applyAlignment="0" applyProtection="0"/>
    <xf numFmtId="182" fontId="2" fillId="0" borderId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4" fontId="2" fillId="0" borderId="0">
      <alignment vertical="center"/>
    </xf>
    <xf numFmtId="185" fontId="2" fillId="0" borderId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6" fontId="1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7" fontId="1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8" fontId="1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9" fontId="1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90" fontId="1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1" fontId="2" fillId="0" borderId="0"/>
    <xf numFmtId="192" fontId="2" fillId="0" borderId="0"/>
    <xf numFmtId="193" fontId="2" fillId="0" borderId="0"/>
    <xf numFmtId="194" fontId="1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5" fontId="1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6" fontId="1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7" fontId="1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8" fontId="1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9" fontId="2" fillId="3" borderId="0">
      <alignment vertical="center"/>
    </xf>
    <xf numFmtId="200" fontId="2" fillId="0" borderId="0">
      <protection locked="0"/>
    </xf>
    <xf numFmtId="201" fontId="1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2" fontId="1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11" fontId="1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203" fontId="2" fillId="3" borderId="0">
      <alignment vertical="center"/>
    </xf>
    <xf numFmtId="204" fontId="2" fillId="3" borderId="0">
      <alignment vertical="center"/>
    </xf>
    <xf numFmtId="205" fontId="2" fillId="0" borderId="0">
      <alignment vertical="center"/>
      <protection locked="0"/>
    </xf>
    <xf numFmtId="206" fontId="2" fillId="0" borderId="0"/>
    <xf numFmtId="207" fontId="1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8" fontId="2" fillId="0" borderId="0">
      <protection locked="0"/>
    </xf>
    <xf numFmtId="209" fontId="2" fillId="0" borderId="0">
      <alignment vertical="center"/>
    </xf>
    <xf numFmtId="210" fontId="1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1" fontId="1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08" fontId="1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12" fontId="1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3" fontId="1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4" fontId="2" fillId="0" borderId="0"/>
    <xf numFmtId="215" fontId="1" fillId="0" borderId="0"/>
    <xf numFmtId="216" fontId="1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7" fontId="2" fillId="0" borderId="0"/>
    <xf numFmtId="218" fontId="2" fillId="3" borderId="0">
      <alignment vertical="center"/>
    </xf>
    <xf numFmtId="219" fontId="2" fillId="3" borderId="0">
      <alignment vertical="center"/>
    </xf>
    <xf numFmtId="0" fontId="3" fillId="0" borderId="0"/>
    <xf numFmtId="220" fontId="4" fillId="0" borderId="0"/>
    <xf numFmtId="221" fontId="5" fillId="3" borderId="0">
      <alignment vertical="center"/>
    </xf>
    <xf numFmtId="222" fontId="1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3" fontId="1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4" fontId="1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194" fontId="1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225" fontId="1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6" fontId="1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7" fontId="4" fillId="0" borderId="0"/>
    <xf numFmtId="226" fontId="3" fillId="5" borderId="2"/>
    <xf numFmtId="228" fontId="1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9" fontId="1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09" fontId="1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30" fontId="1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1" fontId="1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0" fontId="6" fillId="0" borderId="0"/>
    <xf numFmtId="0" fontId="1" fillId="0" borderId="0"/>
    <xf numFmtId="0" fontId="2" fillId="0" borderId="0"/>
    <xf numFmtId="0" fontId="2" fillId="0" borderId="0"/>
    <xf numFmtId="0" fontId="2" fillId="0" borderId="0"/>
    <xf numFmtId="210" fontId="1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32" fontId="2" fillId="0" borderId="0">
      <alignment vertical="center"/>
    </xf>
    <xf numFmtId="233" fontId="2" fillId="0" borderId="0"/>
    <xf numFmtId="227" fontId="3" fillId="2" borderId="1"/>
    <xf numFmtId="234" fontId="4" fillId="0" borderId="0"/>
    <xf numFmtId="235" fontId="2" fillId="0" borderId="0"/>
    <xf numFmtId="236" fontId="4" fillId="0" borderId="0"/>
    <xf numFmtId="237" fontId="4" fillId="0" borderId="0"/>
    <xf numFmtId="2" fontId="1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38" fontId="2" fillId="0" borderId="0"/>
    <xf numFmtId="239" fontId="2" fillId="0" borderId="0">
      <alignment horizontal="right"/>
    </xf>
    <xf numFmtId="9" fontId="2" fillId="0" borderId="0">
      <alignment horizontal="right" vertical="center"/>
    </xf>
    <xf numFmtId="240" fontId="2" fillId="0" borderId="0"/>
    <xf numFmtId="241" fontId="2" fillId="3" borderId="0">
      <alignment vertical="center"/>
    </xf>
    <xf numFmtId="242" fontId="2" fillId="3" borderId="0">
      <alignment vertical="center"/>
    </xf>
    <xf numFmtId="243" fontId="1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09" fontId="1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188" fontId="2" fillId="0" borderId="0"/>
    <xf numFmtId="244" fontId="2" fillId="0" borderId="0"/>
    <xf numFmtId="245" fontId="2" fillId="0" borderId="0"/>
    <xf numFmtId="246" fontId="2" fillId="0" borderId="0"/>
    <xf numFmtId="205" fontId="2" fillId="3" borderId="0">
      <alignment vertical="center"/>
    </xf>
    <xf numFmtId="247" fontId="2" fillId="3" borderId="0">
      <alignment vertical="center"/>
    </xf>
    <xf numFmtId="248" fontId="1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9" fontId="1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50" fontId="1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1" fontId="1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2" fontId="1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0" fontId="2" fillId="0" borderId="0"/>
    <xf numFmtId="12" fontId="1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253" fontId="2" fillId="0" borderId="0">
      <alignment vertical="center"/>
    </xf>
    <xf numFmtId="254" fontId="2" fillId="0" borderId="0" applyProtection="0"/>
    <xf numFmtId="255" fontId="2" fillId="0" borderId="0" applyProtection="0">
      <alignment horizontal="left"/>
    </xf>
    <xf numFmtId="256" fontId="1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7" fontId="2" fillId="0" borderId="0">
      <alignment wrapText="1"/>
      <protection locked="0"/>
    </xf>
    <xf numFmtId="258" fontId="2" fillId="0" borderId="0">
      <alignment wrapText="1"/>
      <protection locked="0"/>
    </xf>
    <xf numFmtId="259" fontId="2" fillId="0" borderId="0" applyProtection="0"/>
    <xf numFmtId="260" fontId="1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0" fontId="7" fillId="0" borderId="0">
      <alignment horizontal="center"/>
    </xf>
    <xf numFmtId="0" fontId="8" fillId="0" borderId="0">
      <alignment vertical="center"/>
      <protection locked="0"/>
    </xf>
    <xf numFmtId="0" fontId="9" fillId="0" borderId="0">
      <alignment vertical="center"/>
      <protection locked="0"/>
    </xf>
    <xf numFmtId="0" fontId="10" fillId="0" borderId="0">
      <alignment vertical="center"/>
      <protection locked="0"/>
    </xf>
    <xf numFmtId="0" fontId="11" fillId="6" borderId="0">
      <alignment horizontal="center" vertical="center"/>
    </xf>
    <xf numFmtId="0" fontId="7" fillId="0" borderId="0">
      <alignment horizontal="center"/>
    </xf>
    <xf numFmtId="0" fontId="3" fillId="0" borderId="0">
      <alignment horizontal="center"/>
    </xf>
    <xf numFmtId="261" fontId="1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2" fontId="1" fillId="0" borderId="0" applyFont="0" applyFill="0" applyBorder="0" applyProtection="0">
      <alignment horizontal="right"/>
    </xf>
    <xf numFmtId="263" fontId="2" fillId="0" borderId="0">
      <protection locked="0"/>
    </xf>
    <xf numFmtId="264" fontId="2" fillId="0" borderId="0"/>
    <xf numFmtId="265" fontId="2" fillId="0" borderId="0">
      <alignment vertical="center"/>
    </xf>
    <xf numFmtId="266" fontId="2" fillId="0" borderId="0"/>
    <xf numFmtId="267" fontId="2" fillId="0" borderId="0"/>
    <xf numFmtId="267" fontId="2" fillId="0" borderId="0"/>
    <xf numFmtId="268" fontId="2" fillId="0" borderId="0"/>
    <xf numFmtId="269" fontId="1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70" fontId="1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1" fontId="1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2" fontId="2" fillId="3" borderId="0"/>
    <xf numFmtId="0" fontId="12" fillId="0" borderId="0"/>
    <xf numFmtId="0" fontId="1" fillId="2" borderId="1">
      <alignment horizontal="left" indent="3"/>
    </xf>
    <xf numFmtId="164" fontId="1" fillId="0" borderId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7" fontId="1" fillId="0" borderId="0"/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9" fontId="1" fillId="0" borderId="0"/>
    <xf numFmtId="170" fontId="1" fillId="0" borderId="0">
      <alignment vertical="top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2" fontId="1" fillId="0" borderId="0">
      <alignment wrapText="1"/>
    </xf>
    <xf numFmtId="173" fontId="1" fillId="0" borderId="0">
      <alignment vertical="top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74" fontId="1" fillId="0" borderId="0">
      <alignment vertical="top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8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2" fontId="1" fillId="0" borderId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4" fontId="1" fillId="0" borderId="0">
      <alignment vertical="center"/>
    </xf>
    <xf numFmtId="185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1" fontId="1" fillId="0" borderId="0"/>
    <xf numFmtId="192" fontId="1" fillId="0" borderId="0"/>
    <xf numFmtId="193" fontId="1" fillId="0" borderId="0"/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6" fontId="1" fillId="0" borderId="0"/>
    <xf numFmtId="196" fontId="1" fillId="0" borderId="0"/>
    <xf numFmtId="196" fontId="1" fillId="0" borderId="0"/>
    <xf numFmtId="196" fontId="1" fillId="0" borderId="0"/>
    <xf numFmtId="196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9" fontId="1" fillId="3" borderId="0">
      <alignment vertical="center"/>
    </xf>
    <xf numFmtId="200" fontId="1" fillId="0" borderId="0">
      <protection locked="0"/>
    </xf>
    <xf numFmtId="201" fontId="1" fillId="0" borderId="0"/>
    <xf numFmtId="201" fontId="1" fillId="0" borderId="0"/>
    <xf numFmtId="201" fontId="1" fillId="0" borderId="0"/>
    <xf numFmtId="201" fontId="1" fillId="0" borderId="0"/>
    <xf numFmtId="201" fontId="1" fillId="0" borderId="0"/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203" fontId="1" fillId="3" borderId="0">
      <alignment vertical="center"/>
    </xf>
    <xf numFmtId="204" fontId="1" fillId="3" borderId="0">
      <alignment vertical="center"/>
    </xf>
    <xf numFmtId="205" fontId="1" fillId="0" borderId="0">
      <alignment vertical="center"/>
      <protection locked="0"/>
    </xf>
    <xf numFmtId="206" fontId="1" fillId="0" borderId="0"/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8" fontId="1" fillId="0" borderId="0">
      <protection locked="0"/>
    </xf>
    <xf numFmtId="209" fontId="1" fillId="0" borderId="0">
      <alignment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08" fontId="1" fillId="0" borderId="0"/>
    <xf numFmtId="208" fontId="1" fillId="0" borderId="0"/>
    <xf numFmtId="208" fontId="1" fillId="0" borderId="0"/>
    <xf numFmtId="208" fontId="1" fillId="0" borderId="0"/>
    <xf numFmtId="208" fontId="1" fillId="0" borderId="0"/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4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7" fontId="1" fillId="0" borderId="0"/>
    <xf numFmtId="218" fontId="1" fillId="3" borderId="0">
      <alignment vertical="center"/>
    </xf>
    <xf numFmtId="219" fontId="1" fillId="3" borderId="0">
      <alignment vertical="center"/>
    </xf>
    <xf numFmtId="222" fontId="1" fillId="0" borderId="0"/>
    <xf numFmtId="222" fontId="1" fillId="0" borderId="0"/>
    <xf numFmtId="222" fontId="1" fillId="0" borderId="0"/>
    <xf numFmtId="222" fontId="1" fillId="0" borderId="0"/>
    <xf numFmtId="222" fontId="1" fillId="0" borderId="0"/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4" fontId="1" fillId="0" borderId="0"/>
    <xf numFmtId="224" fontId="1" fillId="0" borderId="0"/>
    <xf numFmtId="224" fontId="1" fillId="0" borderId="0"/>
    <xf numFmtId="224" fontId="1" fillId="0" borderId="0"/>
    <xf numFmtId="224" fontId="1" fillId="0" borderId="0"/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225" fontId="1" fillId="0" borderId="0"/>
    <xf numFmtId="225" fontId="1" fillId="0" borderId="0"/>
    <xf numFmtId="225" fontId="1" fillId="0" borderId="0"/>
    <xf numFmtId="225" fontId="1" fillId="0" borderId="0"/>
    <xf numFmtId="225" fontId="1" fillId="0" borderId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0" fontId="1" fillId="0" borderId="0"/>
    <xf numFmtId="0" fontId="1" fillId="0" borderId="0"/>
    <xf numFmtId="0" fontId="1" fillId="0" borderId="0"/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32" fontId="1" fillId="0" borderId="0">
      <alignment vertical="center"/>
    </xf>
    <xf numFmtId="233" fontId="1" fillId="0" borderId="0"/>
    <xf numFmtId="235" fontId="1" fillId="0" borderId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38" fontId="1" fillId="0" borderId="0"/>
    <xf numFmtId="239" fontId="1" fillId="0" borderId="0">
      <alignment horizontal="right"/>
    </xf>
    <xf numFmtId="9" fontId="1" fillId="0" borderId="0">
      <alignment horizontal="right" vertical="center"/>
    </xf>
    <xf numFmtId="240" fontId="1" fillId="0" borderId="0"/>
    <xf numFmtId="241" fontId="1" fillId="3" borderId="0">
      <alignment vertical="center"/>
    </xf>
    <xf numFmtId="242" fontId="1" fillId="3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09" fontId="1" fillId="0" borderId="0"/>
    <xf numFmtId="209" fontId="1" fillId="0" borderId="0"/>
    <xf numFmtId="209" fontId="1" fillId="0" borderId="0"/>
    <xf numFmtId="209" fontId="1" fillId="0" borderId="0"/>
    <xf numFmtId="209" fontId="1" fillId="0" borderId="0"/>
    <xf numFmtId="188" fontId="1" fillId="0" borderId="0"/>
    <xf numFmtId="244" fontId="1" fillId="0" borderId="0"/>
    <xf numFmtId="245" fontId="1" fillId="0" borderId="0"/>
    <xf numFmtId="246" fontId="1" fillId="0" borderId="0"/>
    <xf numFmtId="205" fontId="1" fillId="3" borderId="0">
      <alignment vertical="center"/>
    </xf>
    <xf numFmtId="247" fontId="1" fillId="3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50" fontId="1" fillId="0" borderId="0"/>
    <xf numFmtId="250" fontId="1" fillId="0" borderId="0"/>
    <xf numFmtId="250" fontId="1" fillId="0" borderId="0"/>
    <xf numFmtId="250" fontId="1" fillId="0" borderId="0"/>
    <xf numFmtId="250" fontId="1" fillId="0" borderId="0"/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0" fontId="1" fillId="0" borderId="0"/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253" fontId="1" fillId="0" borderId="0">
      <alignment vertical="center"/>
    </xf>
    <xf numFmtId="254" fontId="1" fillId="0" borderId="0" applyProtection="0"/>
    <xf numFmtId="255" fontId="1" fillId="0" borderId="0" applyProtection="0">
      <alignment horizontal="left"/>
    </xf>
    <xf numFmtId="256" fontId="1" fillId="0" borderId="0"/>
    <xf numFmtId="256" fontId="1" fillId="0" borderId="0"/>
    <xf numFmtId="256" fontId="1" fillId="0" borderId="0"/>
    <xf numFmtId="256" fontId="1" fillId="0" borderId="0"/>
    <xf numFmtId="256" fontId="1" fillId="0" borderId="0"/>
    <xf numFmtId="257" fontId="1" fillId="0" borderId="0">
      <alignment wrapText="1"/>
      <protection locked="0"/>
    </xf>
    <xf numFmtId="258" fontId="1" fillId="0" borderId="0">
      <alignment wrapText="1"/>
      <protection locked="0"/>
    </xf>
    <xf numFmtId="259" fontId="1" fillId="0" borderId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3" fontId="1" fillId="0" borderId="0">
      <protection locked="0"/>
    </xf>
    <xf numFmtId="264" fontId="1" fillId="0" borderId="0"/>
    <xf numFmtId="265" fontId="1" fillId="0" borderId="0">
      <alignment vertical="center"/>
    </xf>
    <xf numFmtId="266" fontId="1" fillId="0" borderId="0"/>
    <xf numFmtId="267" fontId="1" fillId="0" borderId="0"/>
    <xf numFmtId="267" fontId="1" fillId="0" borderId="0"/>
    <xf numFmtId="268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2" fontId="1" fillId="3" borderId="0"/>
    <xf numFmtId="184" fontId="1" fillId="0" borderId="0">
      <alignment vertical="center"/>
    </xf>
    <xf numFmtId="191" fontId="1" fillId="0" borderId="0"/>
    <xf numFmtId="191" fontId="1" fillId="0" borderId="0"/>
    <xf numFmtId="184" fontId="1" fillId="0" borderId="0">
      <alignment vertical="center"/>
    </xf>
    <xf numFmtId="0" fontId="1" fillId="0" borderId="0"/>
  </cellStyleXfs>
  <cellXfs count="66">
    <xf numFmtId="0" fontId="0" fillId="0" borderId="0" xfId="0"/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4" fillId="7" borderId="2" xfId="0" applyFont="1" applyFill="1" applyBorder="1" applyAlignment="1">
      <alignment horizontal="center" vertical="center" wrapText="1"/>
    </xf>
    <xf numFmtId="0" fontId="14" fillId="0" borderId="0" xfId="310" applyFont="1" applyAlignment="1">
      <alignment vertical="center" wrapText="1"/>
    </xf>
    <xf numFmtId="0" fontId="14" fillId="8" borderId="8" xfId="310" applyFont="1" applyFill="1" applyBorder="1" applyAlignment="1">
      <alignment vertical="center" wrapText="1"/>
    </xf>
    <xf numFmtId="0" fontId="14" fillId="8" borderId="6" xfId="310" applyFont="1" applyFill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9" xfId="310" applyFont="1" applyBorder="1" applyAlignment="1">
      <alignment vertical="center" wrapText="1"/>
    </xf>
    <xf numFmtId="0" fontId="13" fillId="0" borderId="10" xfId="310" applyFont="1" applyBorder="1" applyAlignment="1">
      <alignment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1" xfId="310" applyFont="1" applyBorder="1" applyAlignment="1">
      <alignment vertical="center" wrapText="1"/>
    </xf>
    <xf numFmtId="0" fontId="13" fillId="0" borderId="12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3" fontId="14" fillId="11" borderId="2" xfId="0" applyNumberFormat="1" applyFont="1" applyFill="1" applyBorder="1" applyAlignment="1">
      <alignment horizontal="center" vertical="center" wrapText="1"/>
    </xf>
    <xf numFmtId="3" fontId="13" fillId="0" borderId="0" xfId="710" applyNumberFormat="1" applyFont="1" applyAlignment="1">
      <alignment vertical="center" wrapText="1"/>
    </xf>
    <xf numFmtId="0" fontId="14" fillId="7" borderId="17" xfId="310" applyFont="1" applyFill="1" applyBorder="1" applyAlignment="1">
      <alignment horizontal="center" vertical="center" wrapText="1"/>
    </xf>
    <xf numFmtId="0" fontId="14" fillId="12" borderId="17" xfId="310" applyFont="1" applyFill="1" applyBorder="1" applyAlignment="1">
      <alignment horizontal="center" vertical="center" wrapText="1"/>
    </xf>
    <xf numFmtId="0" fontId="14" fillId="7" borderId="19" xfId="310" applyFont="1" applyFill="1" applyBorder="1" applyAlignment="1">
      <alignment horizontal="center" vertical="center" wrapText="1"/>
    </xf>
    <xf numFmtId="0" fontId="14" fillId="12" borderId="19" xfId="31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4" fillId="9" borderId="21" xfId="0" applyFont="1" applyFill="1" applyBorder="1" applyAlignment="1">
      <alignment horizontal="center" vertical="center" wrapText="1"/>
    </xf>
    <xf numFmtId="0" fontId="14" fillId="9" borderId="22" xfId="310" applyFont="1" applyFill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4" fillId="8" borderId="8" xfId="310" applyFont="1" applyFill="1" applyBorder="1" applyAlignment="1">
      <alignment horizontal="center" vertical="center" wrapText="1"/>
    </xf>
    <xf numFmtId="0" fontId="14" fillId="8" borderId="6" xfId="310" applyFont="1" applyFill="1" applyBorder="1" applyAlignment="1">
      <alignment horizontal="center" vertical="center" wrapText="1"/>
    </xf>
    <xf numFmtId="0" fontId="14" fillId="8" borderId="23" xfId="310" applyFont="1" applyFill="1" applyBorder="1" applyAlignment="1">
      <alignment horizontal="center" vertical="center" wrapText="1"/>
    </xf>
    <xf numFmtId="14" fontId="14" fillId="11" borderId="2" xfId="0" applyNumberFormat="1" applyFont="1" applyFill="1" applyBorder="1" applyAlignment="1">
      <alignment horizontal="center" vertical="center" wrapText="1"/>
    </xf>
    <xf numFmtId="0" fontId="14" fillId="11" borderId="2" xfId="0" applyFont="1" applyFill="1" applyBorder="1" applyAlignment="1">
      <alignment horizontal="center" vertical="center" wrapText="1"/>
    </xf>
    <xf numFmtId="0" fontId="13" fillId="0" borderId="7" xfId="0" quotePrefix="1" applyFont="1" applyBorder="1" applyAlignment="1">
      <alignment horizontal="center" vertical="center" wrapText="1"/>
    </xf>
    <xf numFmtId="0" fontId="15" fillId="0" borderId="5" xfId="0" applyFont="1" applyBorder="1"/>
    <xf numFmtId="0" fontId="18" fillId="0" borderId="7" xfId="0" applyFont="1" applyBorder="1" applyAlignment="1">
      <alignment horizontal="center" vertical="center" wrapText="1"/>
    </xf>
    <xf numFmtId="49" fontId="13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5" xfId="0" quotePrefix="1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3" fillId="0" borderId="31" xfId="0" quotePrefix="1" applyFont="1" applyBorder="1" applyAlignment="1">
      <alignment horizontal="center" vertical="center" wrapText="1"/>
    </xf>
    <xf numFmtId="0" fontId="13" fillId="0" borderId="0" xfId="0" applyFont="1"/>
    <xf numFmtId="0" fontId="13" fillId="0" borderId="33" xfId="0" applyFont="1" applyBorder="1" applyAlignment="1">
      <alignment horizontal="center" vertical="center" wrapText="1"/>
    </xf>
    <xf numFmtId="0" fontId="13" fillId="0" borderId="34" xfId="310" applyFont="1" applyBorder="1" applyAlignment="1">
      <alignment vertical="center" wrapText="1"/>
    </xf>
    <xf numFmtId="0" fontId="13" fillId="0" borderId="30" xfId="310" applyFont="1" applyBorder="1" applyAlignment="1">
      <alignment vertical="center" wrapText="1"/>
    </xf>
    <xf numFmtId="0" fontId="13" fillId="0" borderId="28" xfId="310" applyFont="1" applyBorder="1" applyAlignment="1">
      <alignment vertical="center" wrapText="1"/>
    </xf>
    <xf numFmtId="0" fontId="13" fillId="0" borderId="29" xfId="310" applyFont="1" applyBorder="1" applyAlignment="1">
      <alignment vertical="center" wrapText="1"/>
    </xf>
    <xf numFmtId="0" fontId="13" fillId="0" borderId="10" xfId="310" applyFont="1" applyBorder="1" applyAlignment="1">
      <alignment horizontal="left" vertical="center" wrapText="1"/>
    </xf>
    <xf numFmtId="0" fontId="14" fillId="7" borderId="4" xfId="0" applyFont="1" applyFill="1" applyBorder="1" applyAlignment="1">
      <alignment horizontal="center" vertical="center" wrapText="1"/>
    </xf>
    <xf numFmtId="273" fontId="14" fillId="11" borderId="4" xfId="0" applyNumberFormat="1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4" fillId="7" borderId="20" xfId="0" applyFont="1" applyFill="1" applyBorder="1" applyAlignment="1">
      <alignment horizontal="center" vertical="center" wrapText="1"/>
    </xf>
    <xf numFmtId="0" fontId="14" fillId="7" borderId="15" xfId="0" applyFont="1" applyFill="1" applyBorder="1" applyAlignment="1">
      <alignment horizontal="center" vertical="center" wrapText="1"/>
    </xf>
    <xf numFmtId="0" fontId="14" fillId="12" borderId="20" xfId="0" applyFont="1" applyFill="1" applyBorder="1" applyAlignment="1">
      <alignment horizontal="center" vertical="center" wrapText="1"/>
    </xf>
    <xf numFmtId="0" fontId="14" fillId="12" borderId="15" xfId="0" applyFont="1" applyFill="1" applyBorder="1" applyAlignment="1">
      <alignment horizontal="center" vertical="center" wrapText="1"/>
    </xf>
    <xf numFmtId="0" fontId="14" fillId="12" borderId="27" xfId="0" applyFont="1" applyFill="1" applyBorder="1" applyAlignment="1">
      <alignment horizontal="center" vertical="center" wrapText="1"/>
    </xf>
    <xf numFmtId="14" fontId="16" fillId="11" borderId="3" xfId="0" applyNumberFormat="1" applyFont="1" applyFill="1" applyBorder="1" applyAlignment="1">
      <alignment horizontal="center" vertical="center" wrapText="1"/>
    </xf>
    <xf numFmtId="14" fontId="16" fillId="11" borderId="4" xfId="0" applyNumberFormat="1" applyFont="1" applyFill="1" applyBorder="1" applyAlignment="1">
      <alignment horizontal="center" vertical="center" wrapText="1"/>
    </xf>
    <xf numFmtId="0" fontId="17" fillId="10" borderId="13" xfId="0" applyFont="1" applyFill="1" applyBorder="1" applyAlignment="1">
      <alignment horizontal="center" vertical="center" wrapText="1"/>
    </xf>
    <xf numFmtId="0" fontId="17" fillId="10" borderId="14" xfId="0" applyFont="1" applyFill="1" applyBorder="1" applyAlignment="1">
      <alignment horizontal="center" vertical="center" wrapText="1"/>
    </xf>
    <xf numFmtId="0" fontId="17" fillId="10" borderId="18" xfId="0" applyFont="1" applyFill="1" applyBorder="1" applyAlignment="1">
      <alignment horizontal="center" vertical="center" wrapText="1"/>
    </xf>
    <xf numFmtId="0" fontId="17" fillId="10" borderId="16" xfId="0" applyFont="1" applyFill="1" applyBorder="1" applyAlignment="1">
      <alignment horizontal="center" vertical="center" wrapText="1"/>
    </xf>
  </cellXfs>
  <cellStyles count="828">
    <cellStyle name="Altura" xfId="1" xr:uid="{00000000-0005-0000-0000-000000000000}"/>
    <cellStyle name="Altura 2" xfId="453" xr:uid="{00000000-0005-0000-0000-000001000000}"/>
    <cellStyle name="Altura manomérica (m.c.a.)" xfId="2" xr:uid="{00000000-0005-0000-0000-000002000000}"/>
    <cellStyle name="Altura manomérica (m.c.a.) 2" xfId="454" xr:uid="{00000000-0005-0000-0000-000003000000}"/>
    <cellStyle name="Aproximación" xfId="3" xr:uid="{00000000-0005-0000-0000-000004000000}"/>
    <cellStyle name="Aproximación 2" xfId="4" xr:uid="{00000000-0005-0000-0000-000005000000}"/>
    <cellStyle name="Aproximación 2 2" xfId="455" xr:uid="{00000000-0005-0000-0000-000006000000}"/>
    <cellStyle name="Aproximación 3" xfId="5" xr:uid="{00000000-0005-0000-0000-000007000000}"/>
    <cellStyle name="Aproximación 3 2" xfId="456" xr:uid="{00000000-0005-0000-0000-000008000000}"/>
    <cellStyle name="Aproximación 4" xfId="6" xr:uid="{00000000-0005-0000-0000-000009000000}"/>
    <cellStyle name="Aproximación 4 2" xfId="457" xr:uid="{00000000-0005-0000-0000-00000A000000}"/>
    <cellStyle name="Aproximación 5" xfId="7" xr:uid="{00000000-0005-0000-0000-00000B000000}"/>
    <cellStyle name="Aproximación 5 2" xfId="458" xr:uid="{00000000-0005-0000-0000-00000C000000}"/>
    <cellStyle name="Aproximación 6" xfId="8" xr:uid="{00000000-0005-0000-0000-00000D000000}"/>
    <cellStyle name="Aproximación 6 2" xfId="459" xr:uid="{00000000-0005-0000-0000-00000E000000}"/>
    <cellStyle name="Aproximación temperatura" xfId="9" xr:uid="{00000000-0005-0000-0000-00000F000000}"/>
    <cellStyle name="Aproximación temperatura 2" xfId="10" xr:uid="{00000000-0005-0000-0000-000010000000}"/>
    <cellStyle name="Aproximación temperatura 2 2" xfId="460" xr:uid="{00000000-0005-0000-0000-000011000000}"/>
    <cellStyle name="Aproximación temperatura 3" xfId="11" xr:uid="{00000000-0005-0000-0000-000012000000}"/>
    <cellStyle name="Aproximación temperatura 3 2" xfId="461" xr:uid="{00000000-0005-0000-0000-000013000000}"/>
    <cellStyle name="Aproximación temperatura 4" xfId="12" xr:uid="{00000000-0005-0000-0000-000014000000}"/>
    <cellStyle name="Aproximación temperatura 4 2" xfId="462" xr:uid="{00000000-0005-0000-0000-000015000000}"/>
    <cellStyle name="Aproximación temperatura 5" xfId="13" xr:uid="{00000000-0005-0000-0000-000016000000}"/>
    <cellStyle name="Aproximación temperatura 5 2" xfId="463" xr:uid="{00000000-0005-0000-0000-000017000000}"/>
    <cellStyle name="Aproximación temperatura 6" xfId="14" xr:uid="{00000000-0005-0000-0000-000018000000}"/>
    <cellStyle name="Aproximación temperatura 6 2" xfId="464" xr:uid="{00000000-0005-0000-0000-000019000000}"/>
    <cellStyle name="Capacidad Nitrifiación (kg NO3/Kg DBO)" xfId="15" xr:uid="{00000000-0005-0000-0000-00001A000000}"/>
    <cellStyle name="Capacidad Nitrifiación (kg NO3/Kg DBO) 2" xfId="465" xr:uid="{00000000-0005-0000-0000-00001B000000}"/>
    <cellStyle name="Capacidad oxigenación gO2/(Nm³ h)" xfId="16" xr:uid="{00000000-0005-0000-0000-00001C000000}"/>
    <cellStyle name="Capacidad oxigenación gO2/(Nm³ h) 2" xfId="17" xr:uid="{00000000-0005-0000-0000-00001D000000}"/>
    <cellStyle name="Capacidad oxigenación gO2/(Nm³ h) 2 2" xfId="466" xr:uid="{00000000-0005-0000-0000-00001E000000}"/>
    <cellStyle name="Capacidad oxigenación gO2/(Nm³ h) 3" xfId="18" xr:uid="{00000000-0005-0000-0000-00001F000000}"/>
    <cellStyle name="Capacidad oxigenación gO2/(Nm³ h) 3 2" xfId="467" xr:uid="{00000000-0005-0000-0000-000020000000}"/>
    <cellStyle name="Capacidad oxigenación gO2/(Nm³ h) 4" xfId="19" xr:uid="{00000000-0005-0000-0000-000021000000}"/>
    <cellStyle name="Capacidad oxigenación gO2/(Nm³ h) 4 2" xfId="468" xr:uid="{00000000-0005-0000-0000-000022000000}"/>
    <cellStyle name="Capacidad oxigenación gO2/(Nm³ h) 5" xfId="20" xr:uid="{00000000-0005-0000-0000-000023000000}"/>
    <cellStyle name="Capacidad oxigenación gO2/(Nm³ h) 5 2" xfId="469" xr:uid="{00000000-0005-0000-0000-000024000000}"/>
    <cellStyle name="Capacidad oxigenación gO2/(Nm³ h) 6" xfId="21" xr:uid="{00000000-0005-0000-0000-000025000000}"/>
    <cellStyle name="Capacidad oxigenación gO2/(Nm³ h) 6 2" xfId="470" xr:uid="{00000000-0005-0000-0000-000026000000}"/>
    <cellStyle name="Carga en vertedero m³/m/h" xfId="22" xr:uid="{00000000-0005-0000-0000-000027000000}"/>
    <cellStyle name="Carga en vertedero m³/m/h 2" xfId="471" xr:uid="{00000000-0005-0000-0000-000028000000}"/>
    <cellStyle name="Carga másica" xfId="23" xr:uid="{00000000-0005-0000-0000-000029000000}"/>
    <cellStyle name="Carga másica 2" xfId="472" xr:uid="{00000000-0005-0000-0000-00002A000000}"/>
    <cellStyle name="Carga másica kg/m/día" xfId="24" xr:uid="{00000000-0005-0000-0000-00002B000000}"/>
    <cellStyle name="Carga másica kg/m/día 2" xfId="25" xr:uid="{00000000-0005-0000-0000-00002C000000}"/>
    <cellStyle name="Carga másica kg/m/día 2 2" xfId="473" xr:uid="{00000000-0005-0000-0000-00002D000000}"/>
    <cellStyle name="Carga másica kg/m/día 3" xfId="26" xr:uid="{00000000-0005-0000-0000-00002E000000}"/>
    <cellStyle name="Carga másica kg/m/día 3 2" xfId="474" xr:uid="{00000000-0005-0000-0000-00002F000000}"/>
    <cellStyle name="Carga másica kg/m/día 4" xfId="27" xr:uid="{00000000-0005-0000-0000-000030000000}"/>
    <cellStyle name="Carga másica kg/m/día 4 2" xfId="475" xr:uid="{00000000-0005-0000-0000-000031000000}"/>
    <cellStyle name="Carga másica kg/m/día 5" xfId="28" xr:uid="{00000000-0005-0000-0000-000032000000}"/>
    <cellStyle name="Carga másica kg/m/día 5 2" xfId="476" xr:uid="{00000000-0005-0000-0000-000033000000}"/>
    <cellStyle name="Carga másica kg/m/día 6" xfId="29" xr:uid="{00000000-0005-0000-0000-000034000000}"/>
    <cellStyle name="Carga másica kg/m/día 6 2" xfId="477" xr:uid="{00000000-0005-0000-0000-000035000000}"/>
    <cellStyle name="Carga másica kg/m²/día" xfId="30" xr:uid="{00000000-0005-0000-0000-000036000000}"/>
    <cellStyle name="Carga másica kg/m²/día 2" xfId="31" xr:uid="{00000000-0005-0000-0000-000037000000}"/>
    <cellStyle name="Carga másica kg/m²/día 2 2" xfId="478" xr:uid="{00000000-0005-0000-0000-000038000000}"/>
    <cellStyle name="Carga másica kg/m²/día 3" xfId="32" xr:uid="{00000000-0005-0000-0000-000039000000}"/>
    <cellStyle name="Carga másica kg/m²/día 3 2" xfId="479" xr:uid="{00000000-0005-0000-0000-00003A000000}"/>
    <cellStyle name="Carga másica kg/m²/día 4" xfId="33" xr:uid="{00000000-0005-0000-0000-00003B000000}"/>
    <cellStyle name="Carga másica kg/m²/día 4 2" xfId="480" xr:uid="{00000000-0005-0000-0000-00003C000000}"/>
    <cellStyle name="Carga másica kg/m²/día 5" xfId="34" xr:uid="{00000000-0005-0000-0000-00003D000000}"/>
    <cellStyle name="Carga másica kg/m²/día 5 2" xfId="481" xr:uid="{00000000-0005-0000-0000-00003E000000}"/>
    <cellStyle name="Carga másica kg/m²/día 6" xfId="35" xr:uid="{00000000-0005-0000-0000-00003F000000}"/>
    <cellStyle name="Carga másica kg/m²/día 6 2" xfId="482" xr:uid="{00000000-0005-0000-0000-000040000000}"/>
    <cellStyle name="Carga másica kg/m²/h" xfId="36" xr:uid="{00000000-0005-0000-0000-000041000000}"/>
    <cellStyle name="Carga másica kg/m²/h 2" xfId="483" xr:uid="{00000000-0005-0000-0000-000042000000}"/>
    <cellStyle name="Carga sólidos" xfId="37" xr:uid="{00000000-0005-0000-0000-000043000000}"/>
    <cellStyle name="Carga sólidos 2" xfId="484" xr:uid="{00000000-0005-0000-0000-000044000000}"/>
    <cellStyle name="Carga superficial m³/m/h" xfId="38" xr:uid="{00000000-0005-0000-0000-000045000000}"/>
    <cellStyle name="Carga superficial m³/m/h 2" xfId="39" xr:uid="{00000000-0005-0000-0000-000046000000}"/>
    <cellStyle name="Carga superficial m³/m/h 2 2" xfId="485" xr:uid="{00000000-0005-0000-0000-000047000000}"/>
    <cellStyle name="Carga superficial m³/m/h 3" xfId="40" xr:uid="{00000000-0005-0000-0000-000048000000}"/>
    <cellStyle name="Carga superficial m³/m/h 3 2" xfId="486" xr:uid="{00000000-0005-0000-0000-000049000000}"/>
    <cellStyle name="Carga superficial m³/m/h 4" xfId="41" xr:uid="{00000000-0005-0000-0000-00004A000000}"/>
    <cellStyle name="Carga superficial m³/m/h 4 2" xfId="487" xr:uid="{00000000-0005-0000-0000-00004B000000}"/>
    <cellStyle name="Carga superficial m³/m/h 5" xfId="42" xr:uid="{00000000-0005-0000-0000-00004C000000}"/>
    <cellStyle name="Carga superficial m³/m/h 5 2" xfId="488" xr:uid="{00000000-0005-0000-0000-00004D000000}"/>
    <cellStyle name="Carga superficial m³/m/h 6" xfId="43" xr:uid="{00000000-0005-0000-0000-00004E000000}"/>
    <cellStyle name="Carga superficial m³/m/h 6 2" xfId="489" xr:uid="{00000000-0005-0000-0000-00004F000000}"/>
    <cellStyle name="Carga volúmica" xfId="44" xr:uid="{00000000-0005-0000-0000-000050000000}"/>
    <cellStyle name="Carga volúmica 2" xfId="490" xr:uid="{00000000-0005-0000-0000-000051000000}"/>
    <cellStyle name="Caudal aire superficial  Nm³/m²/h" xfId="45" xr:uid="{00000000-0005-0000-0000-000052000000}"/>
    <cellStyle name="Caudal aire superficial  Nm³/m²/h 2" xfId="46" xr:uid="{00000000-0005-0000-0000-000053000000}"/>
    <cellStyle name="Caudal aire superficial  Nm³/m²/h 2 2" xfId="491" xr:uid="{00000000-0005-0000-0000-000054000000}"/>
    <cellStyle name="Caudal aire superficial  Nm³/m²/h 3" xfId="47" xr:uid="{00000000-0005-0000-0000-000055000000}"/>
    <cellStyle name="Caudal aire superficial  Nm³/m²/h 3 2" xfId="492" xr:uid="{00000000-0005-0000-0000-000056000000}"/>
    <cellStyle name="Caudal aire superficial  Nm³/m²/h 4" xfId="48" xr:uid="{00000000-0005-0000-0000-000057000000}"/>
    <cellStyle name="Caudal aire superficial  Nm³/m²/h 4 2" xfId="493" xr:uid="{00000000-0005-0000-0000-000058000000}"/>
    <cellStyle name="Caudal aire superficial  Nm³/m²/h 5" xfId="49" xr:uid="{00000000-0005-0000-0000-000059000000}"/>
    <cellStyle name="Caudal aire superficial  Nm³/m²/h 5 2" xfId="494" xr:uid="{00000000-0005-0000-0000-00005A000000}"/>
    <cellStyle name="Caudal aire superficial  Nm³/m²/h 6" xfId="50" xr:uid="{00000000-0005-0000-0000-00005B000000}"/>
    <cellStyle name="Caudal aire superficial  Nm³/m²/h 6 2" xfId="495" xr:uid="{00000000-0005-0000-0000-00005C000000}"/>
    <cellStyle name="Caudal anual" xfId="51" xr:uid="{00000000-0005-0000-0000-00005D000000}"/>
    <cellStyle name="Caudal anual 2" xfId="52" xr:uid="{00000000-0005-0000-0000-00005E000000}"/>
    <cellStyle name="Caudal anual 2 2" xfId="496" xr:uid="{00000000-0005-0000-0000-00005F000000}"/>
    <cellStyle name="Caudal anual 3" xfId="53" xr:uid="{00000000-0005-0000-0000-000060000000}"/>
    <cellStyle name="Caudal anual 3 2" xfId="497" xr:uid="{00000000-0005-0000-0000-000061000000}"/>
    <cellStyle name="Caudal anual 4" xfId="54" xr:uid="{00000000-0005-0000-0000-000062000000}"/>
    <cellStyle name="Caudal anual 4 2" xfId="498" xr:uid="{00000000-0005-0000-0000-000063000000}"/>
    <cellStyle name="Caudal anual 5" xfId="55" xr:uid="{00000000-0005-0000-0000-000064000000}"/>
    <cellStyle name="Caudal anual 5 2" xfId="499" xr:uid="{00000000-0005-0000-0000-000065000000}"/>
    <cellStyle name="Caudal anual 6" xfId="56" xr:uid="{00000000-0005-0000-0000-000066000000}"/>
    <cellStyle name="Caudal anual 6 2" xfId="500" xr:uid="{00000000-0005-0000-0000-000067000000}"/>
    <cellStyle name="Caudal diario" xfId="57" xr:uid="{00000000-0005-0000-0000-000068000000}"/>
    <cellStyle name="Caudal diario 2" xfId="58" xr:uid="{00000000-0005-0000-0000-000069000000}"/>
    <cellStyle name="Caudal diario 2 2" xfId="501" xr:uid="{00000000-0005-0000-0000-00006A000000}"/>
    <cellStyle name="Caudal diario 3" xfId="59" xr:uid="{00000000-0005-0000-0000-00006B000000}"/>
    <cellStyle name="Caudal diario 3 2" xfId="502" xr:uid="{00000000-0005-0000-0000-00006C000000}"/>
    <cellStyle name="Caudal diario 4" xfId="60" xr:uid="{00000000-0005-0000-0000-00006D000000}"/>
    <cellStyle name="Caudal diario 4 2" xfId="503" xr:uid="{00000000-0005-0000-0000-00006E000000}"/>
    <cellStyle name="Caudal diario 5" xfId="61" xr:uid="{00000000-0005-0000-0000-00006F000000}"/>
    <cellStyle name="Caudal diario 5 2" xfId="504" xr:uid="{00000000-0005-0000-0000-000070000000}"/>
    <cellStyle name="Caudal diario 6" xfId="62" xr:uid="{00000000-0005-0000-0000-000071000000}"/>
    <cellStyle name="Caudal diario 6 2" xfId="505" xr:uid="{00000000-0005-0000-0000-000072000000}"/>
    <cellStyle name="Caudal diario decimal" xfId="63" xr:uid="{00000000-0005-0000-0000-000073000000}"/>
    <cellStyle name="Caudal diario decimal 2" xfId="506" xr:uid="{00000000-0005-0000-0000-000074000000}"/>
    <cellStyle name="Caudal diario decimal l/día" xfId="64" xr:uid="{00000000-0005-0000-0000-000075000000}"/>
    <cellStyle name="Caudal diario decimal l/día 2" xfId="65" xr:uid="{00000000-0005-0000-0000-000076000000}"/>
    <cellStyle name="Caudal diario decimal l/día 2 2" xfId="507" xr:uid="{00000000-0005-0000-0000-000077000000}"/>
    <cellStyle name="Caudal diario decimal l/día 3" xfId="66" xr:uid="{00000000-0005-0000-0000-000078000000}"/>
    <cellStyle name="Caudal diario decimal l/día 3 2" xfId="508" xr:uid="{00000000-0005-0000-0000-000079000000}"/>
    <cellStyle name="Caudal diario decimal l/día 4" xfId="67" xr:uid="{00000000-0005-0000-0000-00007A000000}"/>
    <cellStyle name="Caudal diario decimal l/día 4 2" xfId="509" xr:uid="{00000000-0005-0000-0000-00007B000000}"/>
    <cellStyle name="Caudal diario decimal l/día 5" xfId="68" xr:uid="{00000000-0005-0000-0000-00007C000000}"/>
    <cellStyle name="Caudal diario decimal l/día 5 2" xfId="510" xr:uid="{00000000-0005-0000-0000-00007D000000}"/>
    <cellStyle name="Caudal diario decimal l/día 6" xfId="69" xr:uid="{00000000-0005-0000-0000-00007E000000}"/>
    <cellStyle name="Caudal diario decimal l/día 6 2" xfId="511" xr:uid="{00000000-0005-0000-0000-00007F000000}"/>
    <cellStyle name="Caudal diario Tm/día" xfId="70" xr:uid="{00000000-0005-0000-0000-000080000000}"/>
    <cellStyle name="Caudal diario Tm/día 2" xfId="71" xr:uid="{00000000-0005-0000-0000-000081000000}"/>
    <cellStyle name="Caudal diario Tm/día 2 2" xfId="512" xr:uid="{00000000-0005-0000-0000-000082000000}"/>
    <cellStyle name="Caudal diario Tm/día 3" xfId="72" xr:uid="{00000000-0005-0000-0000-000083000000}"/>
    <cellStyle name="Caudal diario Tm/día 3 2" xfId="513" xr:uid="{00000000-0005-0000-0000-000084000000}"/>
    <cellStyle name="Caudal diario Tm/día 4" xfId="73" xr:uid="{00000000-0005-0000-0000-000085000000}"/>
    <cellStyle name="Caudal diario Tm/día 4 2" xfId="514" xr:uid="{00000000-0005-0000-0000-000086000000}"/>
    <cellStyle name="Caudal diario Tm/día 5" xfId="74" xr:uid="{00000000-0005-0000-0000-000087000000}"/>
    <cellStyle name="Caudal diario Tm/día 5 2" xfId="515" xr:uid="{00000000-0005-0000-0000-000088000000}"/>
    <cellStyle name="Caudal diario Tm/día 6" xfId="75" xr:uid="{00000000-0005-0000-0000-000089000000}"/>
    <cellStyle name="Caudal diario Tm/día 6 2" xfId="516" xr:uid="{00000000-0005-0000-0000-00008A000000}"/>
    <cellStyle name="Caudal horario" xfId="76" xr:uid="{00000000-0005-0000-0000-00008B000000}"/>
    <cellStyle name="Caudal horario (l/h)" xfId="77" xr:uid="{00000000-0005-0000-0000-00008C000000}"/>
    <cellStyle name="Caudal horario (l/h) 2" xfId="517" xr:uid="{00000000-0005-0000-0000-00008D000000}"/>
    <cellStyle name="Caudal horario 2" xfId="78" xr:uid="{00000000-0005-0000-0000-00008E000000}"/>
    <cellStyle name="Caudal horario 2 2" xfId="518" xr:uid="{00000000-0005-0000-0000-00008F000000}"/>
    <cellStyle name="Caudal horario 3" xfId="79" xr:uid="{00000000-0005-0000-0000-000090000000}"/>
    <cellStyle name="Caudal horario 3 2" xfId="519" xr:uid="{00000000-0005-0000-0000-000091000000}"/>
    <cellStyle name="Caudal horario 4" xfId="80" xr:uid="{00000000-0005-0000-0000-000092000000}"/>
    <cellStyle name="Caudal horario 4 2" xfId="520" xr:uid="{00000000-0005-0000-0000-000093000000}"/>
    <cellStyle name="Caudal horario 5" xfId="81" xr:uid="{00000000-0005-0000-0000-000094000000}"/>
    <cellStyle name="Caudal horario 5 2" xfId="521" xr:uid="{00000000-0005-0000-0000-000095000000}"/>
    <cellStyle name="Caudal horario 6" xfId="82" xr:uid="{00000000-0005-0000-0000-000096000000}"/>
    <cellStyle name="Caudal horario 6 2" xfId="522" xr:uid="{00000000-0005-0000-0000-000097000000}"/>
    <cellStyle name="Caudal horario aire" xfId="83" xr:uid="{00000000-0005-0000-0000-000098000000}"/>
    <cellStyle name="Caudal horario aire 2" xfId="84" xr:uid="{00000000-0005-0000-0000-000099000000}"/>
    <cellStyle name="Caudal horario aire 2 2" xfId="523" xr:uid="{00000000-0005-0000-0000-00009A000000}"/>
    <cellStyle name="Caudal horario aire 3" xfId="85" xr:uid="{00000000-0005-0000-0000-00009B000000}"/>
    <cellStyle name="Caudal horario aire 3 2" xfId="524" xr:uid="{00000000-0005-0000-0000-00009C000000}"/>
    <cellStyle name="Caudal horario aire 4" xfId="86" xr:uid="{00000000-0005-0000-0000-00009D000000}"/>
    <cellStyle name="Caudal horario aire 4 2" xfId="525" xr:uid="{00000000-0005-0000-0000-00009E000000}"/>
    <cellStyle name="Caudal horario aire 5" xfId="87" xr:uid="{00000000-0005-0000-0000-00009F000000}"/>
    <cellStyle name="Caudal horario aire 5 2" xfId="526" xr:uid="{00000000-0005-0000-0000-0000A0000000}"/>
    <cellStyle name="Caudal horario aire 6" xfId="88" xr:uid="{00000000-0005-0000-0000-0000A1000000}"/>
    <cellStyle name="Caudal horario aire 6 2" xfId="527" xr:uid="{00000000-0005-0000-0000-0000A2000000}"/>
    <cellStyle name="Caudal horario decimal" xfId="89" xr:uid="{00000000-0005-0000-0000-0000A3000000}"/>
    <cellStyle name="Caudal horario decimal (l/h)" xfId="90" xr:uid="{00000000-0005-0000-0000-0000A4000000}"/>
    <cellStyle name="Caudal horario decimal (l/h) 2" xfId="529" xr:uid="{00000000-0005-0000-0000-0000A5000000}"/>
    <cellStyle name="Caudal horario decimal 2" xfId="528" xr:uid="{00000000-0005-0000-0000-0000A6000000}"/>
    <cellStyle name="Caudal horario decimal 3" xfId="823" xr:uid="{00000000-0005-0000-0000-0000A7000000}"/>
    <cellStyle name="Caudal horario decimal 4" xfId="826" xr:uid="{00000000-0005-0000-0000-0000A8000000}"/>
    <cellStyle name="Caudal horario gas Nm³/h" xfId="91" xr:uid="{00000000-0005-0000-0000-0000A9000000}"/>
    <cellStyle name="Caudal horario gas Nm³/h 2" xfId="92" xr:uid="{00000000-0005-0000-0000-0000AA000000}"/>
    <cellStyle name="Caudal horario gas Nm³/h 2 2" xfId="530" xr:uid="{00000000-0005-0000-0000-0000AB000000}"/>
    <cellStyle name="Caudal horario gas Nm³/h 3" xfId="93" xr:uid="{00000000-0005-0000-0000-0000AC000000}"/>
    <cellStyle name="Caudal horario gas Nm³/h 3 2" xfId="531" xr:uid="{00000000-0005-0000-0000-0000AD000000}"/>
    <cellStyle name="Caudal horario gas Nm³/h 4" xfId="94" xr:uid="{00000000-0005-0000-0000-0000AE000000}"/>
    <cellStyle name="Caudal horario gas Nm³/h 4 2" xfId="532" xr:uid="{00000000-0005-0000-0000-0000AF000000}"/>
    <cellStyle name="Caudal horario gas Nm³/h 5" xfId="95" xr:uid="{00000000-0005-0000-0000-0000B0000000}"/>
    <cellStyle name="Caudal horario gas Nm³/h 5 2" xfId="533" xr:uid="{00000000-0005-0000-0000-0000B1000000}"/>
    <cellStyle name="Caudal horario gas Nm³/h 6" xfId="96" xr:uid="{00000000-0005-0000-0000-0000B2000000}"/>
    <cellStyle name="Caudal horario gas Nm³/h 6 2" xfId="534" xr:uid="{00000000-0005-0000-0000-0000B3000000}"/>
    <cellStyle name="Caudal instantáneo" xfId="97" xr:uid="{00000000-0005-0000-0000-0000B4000000}"/>
    <cellStyle name="Caudal instantáneo 2" xfId="98" xr:uid="{00000000-0005-0000-0000-0000B5000000}"/>
    <cellStyle name="Caudal instantáneo 2 2" xfId="535" xr:uid="{00000000-0005-0000-0000-0000B6000000}"/>
    <cellStyle name="Caudal instantáneo 3" xfId="99" xr:uid="{00000000-0005-0000-0000-0000B7000000}"/>
    <cellStyle name="Caudal instantáneo 3 2" xfId="536" xr:uid="{00000000-0005-0000-0000-0000B8000000}"/>
    <cellStyle name="Caudal instantáneo 4" xfId="100" xr:uid="{00000000-0005-0000-0000-0000B9000000}"/>
    <cellStyle name="Caudal instantáneo 4 2" xfId="537" xr:uid="{00000000-0005-0000-0000-0000BA000000}"/>
    <cellStyle name="Caudal instantáneo 5" xfId="101" xr:uid="{00000000-0005-0000-0000-0000BB000000}"/>
    <cellStyle name="Caudal instantáneo 5 2" xfId="538" xr:uid="{00000000-0005-0000-0000-0000BC000000}"/>
    <cellStyle name="Caudal instantáneo 6" xfId="102" xr:uid="{00000000-0005-0000-0000-0000BD000000}"/>
    <cellStyle name="Caudal instantáneo 6 2" xfId="539" xr:uid="{00000000-0005-0000-0000-0000BE000000}"/>
    <cellStyle name="Caudal instantáneo m³/s" xfId="103" xr:uid="{00000000-0005-0000-0000-0000BF000000}"/>
    <cellStyle name="Caudal instantáneo m³/s 2" xfId="104" xr:uid="{00000000-0005-0000-0000-0000C0000000}"/>
    <cellStyle name="Caudal instantáneo m³/s 2 2" xfId="540" xr:uid="{00000000-0005-0000-0000-0000C1000000}"/>
    <cellStyle name="Caudal instantáneo m³/s 3" xfId="105" xr:uid="{00000000-0005-0000-0000-0000C2000000}"/>
    <cellStyle name="Caudal instantáneo m³/s 3 2" xfId="541" xr:uid="{00000000-0005-0000-0000-0000C3000000}"/>
    <cellStyle name="Caudal instantáneo m³/s 4" xfId="106" xr:uid="{00000000-0005-0000-0000-0000C4000000}"/>
    <cellStyle name="Caudal instantáneo m³/s 4 2" xfId="542" xr:uid="{00000000-0005-0000-0000-0000C5000000}"/>
    <cellStyle name="Caudal instantáneo m³/s 5" xfId="107" xr:uid="{00000000-0005-0000-0000-0000C6000000}"/>
    <cellStyle name="Caudal instantáneo m³/s 5 2" xfId="543" xr:uid="{00000000-0005-0000-0000-0000C7000000}"/>
    <cellStyle name="Caudal instantáneo m³/s 6" xfId="108" xr:uid="{00000000-0005-0000-0000-0000C8000000}"/>
    <cellStyle name="Caudal instantáneo m³/s 6 2" xfId="544" xr:uid="{00000000-0005-0000-0000-0000C9000000}"/>
    <cellStyle name="Caudal instantáneo por ml l/s/m.l." xfId="109" xr:uid="{00000000-0005-0000-0000-0000CA000000}"/>
    <cellStyle name="Caudal instantáneo por ml l/s/m.l. 2" xfId="110" xr:uid="{00000000-0005-0000-0000-0000CB000000}"/>
    <cellStyle name="Caudal instantáneo por ml l/s/m.l. 2 2" xfId="545" xr:uid="{00000000-0005-0000-0000-0000CC000000}"/>
    <cellStyle name="Caudal instantáneo por ml l/s/m.l. 3" xfId="111" xr:uid="{00000000-0005-0000-0000-0000CD000000}"/>
    <cellStyle name="Caudal instantáneo por ml l/s/m.l. 3 2" xfId="546" xr:uid="{00000000-0005-0000-0000-0000CE000000}"/>
    <cellStyle name="Caudal instantáneo por ml l/s/m.l. 4" xfId="112" xr:uid="{00000000-0005-0000-0000-0000CF000000}"/>
    <cellStyle name="Caudal instantáneo por ml l/s/m.l. 4 2" xfId="547" xr:uid="{00000000-0005-0000-0000-0000D0000000}"/>
    <cellStyle name="Caudal instantáneo por ml l/s/m.l. 5" xfId="113" xr:uid="{00000000-0005-0000-0000-0000D1000000}"/>
    <cellStyle name="Caudal instantáneo por ml l/s/m.l. 5 2" xfId="548" xr:uid="{00000000-0005-0000-0000-0000D2000000}"/>
    <cellStyle name="Caudal instantáneo por ml l/s/m.l. 6" xfId="114" xr:uid="{00000000-0005-0000-0000-0000D3000000}"/>
    <cellStyle name="Caudal instantáneo por ml l/s/m.l. 6 2" xfId="549" xr:uid="{00000000-0005-0000-0000-0000D4000000}"/>
    <cellStyle name="Caudal instantáneo por ml m³/(s m)" xfId="115" xr:uid="{00000000-0005-0000-0000-0000D5000000}"/>
    <cellStyle name="Caudal instantáneo por ml m³/(s m) 2" xfId="116" xr:uid="{00000000-0005-0000-0000-0000D6000000}"/>
    <cellStyle name="Caudal instantáneo por ml m³/(s m) 2 2" xfId="550" xr:uid="{00000000-0005-0000-0000-0000D7000000}"/>
    <cellStyle name="Caudal instantáneo por ml m³/(s m) 3" xfId="117" xr:uid="{00000000-0005-0000-0000-0000D8000000}"/>
    <cellStyle name="Caudal instantáneo por ml m³/(s m) 3 2" xfId="551" xr:uid="{00000000-0005-0000-0000-0000D9000000}"/>
    <cellStyle name="Caudal instantáneo por ml m³/(s m) 4" xfId="118" xr:uid="{00000000-0005-0000-0000-0000DA000000}"/>
    <cellStyle name="Caudal instantáneo por ml m³/(s m) 4 2" xfId="552" xr:uid="{00000000-0005-0000-0000-0000DB000000}"/>
    <cellStyle name="Caudal instantáneo por ml m³/(s m) 5" xfId="119" xr:uid="{00000000-0005-0000-0000-0000DC000000}"/>
    <cellStyle name="Caudal instantáneo por ml m³/(s m) 5 2" xfId="553" xr:uid="{00000000-0005-0000-0000-0000DD000000}"/>
    <cellStyle name="Caudal instantáneo por ml m³/(s m) 6" xfId="120" xr:uid="{00000000-0005-0000-0000-0000DE000000}"/>
    <cellStyle name="Caudal instantáneo por ml m³/(s m) 6 2" xfId="554" xr:uid="{00000000-0005-0000-0000-0000DF000000}"/>
    <cellStyle name="Caudal másico anual" xfId="121" xr:uid="{00000000-0005-0000-0000-0000E0000000}"/>
    <cellStyle name="Caudal másico anual 2" xfId="122" xr:uid="{00000000-0005-0000-0000-0000E1000000}"/>
    <cellStyle name="Caudal másico anual 2 2" xfId="555" xr:uid="{00000000-0005-0000-0000-0000E2000000}"/>
    <cellStyle name="Caudal másico anual 3" xfId="123" xr:uid="{00000000-0005-0000-0000-0000E3000000}"/>
    <cellStyle name="Caudal másico anual 3 2" xfId="556" xr:uid="{00000000-0005-0000-0000-0000E4000000}"/>
    <cellStyle name="Caudal másico anual 4" xfId="124" xr:uid="{00000000-0005-0000-0000-0000E5000000}"/>
    <cellStyle name="Caudal másico anual 4 2" xfId="557" xr:uid="{00000000-0005-0000-0000-0000E6000000}"/>
    <cellStyle name="Caudal másico anual 5" xfId="125" xr:uid="{00000000-0005-0000-0000-0000E7000000}"/>
    <cellStyle name="Caudal másico anual 5 2" xfId="558" xr:uid="{00000000-0005-0000-0000-0000E8000000}"/>
    <cellStyle name="Caudal másico anual 6" xfId="126" xr:uid="{00000000-0005-0000-0000-0000E9000000}"/>
    <cellStyle name="Caudal másico anual 6 2" xfId="559" xr:uid="{00000000-0005-0000-0000-0000EA000000}"/>
    <cellStyle name="Caudal másico diario" xfId="127" xr:uid="{00000000-0005-0000-0000-0000EB000000}"/>
    <cellStyle name="Caudal másico diario (g/día)" xfId="128" xr:uid="{00000000-0005-0000-0000-0000EC000000}"/>
    <cellStyle name="Caudal másico diario (g/día) 2" xfId="561" xr:uid="{00000000-0005-0000-0000-0000ED000000}"/>
    <cellStyle name="Caudal másico diario 2" xfId="560" xr:uid="{00000000-0005-0000-0000-0000EE000000}"/>
    <cellStyle name="Caudal másico diario 3" xfId="824" xr:uid="{00000000-0005-0000-0000-0000EF000000}"/>
    <cellStyle name="Caudal másico diario 4" xfId="825" xr:uid="{00000000-0005-0000-0000-0000F0000000}"/>
    <cellStyle name="Caudal másico diario decimal" xfId="129" xr:uid="{00000000-0005-0000-0000-0000F1000000}"/>
    <cellStyle name="Caudal másico diario decimal 2" xfId="562" xr:uid="{00000000-0005-0000-0000-0000F2000000}"/>
    <cellStyle name="Caudal másico horario" xfId="130" xr:uid="{00000000-0005-0000-0000-0000F3000000}"/>
    <cellStyle name="Caudal másico horario 2" xfId="131" xr:uid="{00000000-0005-0000-0000-0000F4000000}"/>
    <cellStyle name="Caudal másico horario 2 2" xfId="563" xr:uid="{00000000-0005-0000-0000-0000F5000000}"/>
    <cellStyle name="Caudal másico horario 3" xfId="132" xr:uid="{00000000-0005-0000-0000-0000F6000000}"/>
    <cellStyle name="Caudal másico horario 3 2" xfId="564" xr:uid="{00000000-0005-0000-0000-0000F7000000}"/>
    <cellStyle name="Caudal másico horario 4" xfId="133" xr:uid="{00000000-0005-0000-0000-0000F8000000}"/>
    <cellStyle name="Caudal másico horario 4 2" xfId="565" xr:uid="{00000000-0005-0000-0000-0000F9000000}"/>
    <cellStyle name="Caudal másico horario 5" xfId="134" xr:uid="{00000000-0005-0000-0000-0000FA000000}"/>
    <cellStyle name="Caudal másico horario 5 2" xfId="566" xr:uid="{00000000-0005-0000-0000-0000FB000000}"/>
    <cellStyle name="Caudal másico horario 6" xfId="135" xr:uid="{00000000-0005-0000-0000-0000FC000000}"/>
    <cellStyle name="Caudal másico horario 6 2" xfId="567" xr:uid="{00000000-0005-0000-0000-0000FD000000}"/>
    <cellStyle name="Caudal másico horario gr/h" xfId="136" xr:uid="{00000000-0005-0000-0000-0000FE000000}"/>
    <cellStyle name="Caudal másico horario gr/h 2" xfId="137" xr:uid="{00000000-0005-0000-0000-0000FF000000}"/>
    <cellStyle name="Caudal másico horario gr/h 2 2" xfId="568" xr:uid="{00000000-0005-0000-0000-000000010000}"/>
    <cellStyle name="Caudal másico horario gr/h 3" xfId="138" xr:uid="{00000000-0005-0000-0000-000001010000}"/>
    <cellStyle name="Caudal másico horario gr/h 3 2" xfId="569" xr:uid="{00000000-0005-0000-0000-000002010000}"/>
    <cellStyle name="Caudal másico horario gr/h 4" xfId="139" xr:uid="{00000000-0005-0000-0000-000003010000}"/>
    <cellStyle name="Caudal másico horario gr/h 4 2" xfId="570" xr:uid="{00000000-0005-0000-0000-000004010000}"/>
    <cellStyle name="Caudal másico horario gr/h 5" xfId="140" xr:uid="{00000000-0005-0000-0000-000005010000}"/>
    <cellStyle name="Caudal másico horario gr/h 5 2" xfId="571" xr:uid="{00000000-0005-0000-0000-000006010000}"/>
    <cellStyle name="Caudal másico horario gr/h 6" xfId="141" xr:uid="{00000000-0005-0000-0000-000007010000}"/>
    <cellStyle name="Caudal másico horario gr/h 6 2" xfId="572" xr:uid="{00000000-0005-0000-0000-000008010000}"/>
    <cellStyle name="Caudal másico KgO2/día" xfId="142" xr:uid="{00000000-0005-0000-0000-000009010000}"/>
    <cellStyle name="Caudal másico KgO2/día 2" xfId="143" xr:uid="{00000000-0005-0000-0000-00000A010000}"/>
    <cellStyle name="Caudal másico KgO2/día 2 2" xfId="573" xr:uid="{00000000-0005-0000-0000-00000B010000}"/>
    <cellStyle name="Caudal másico KgO2/día 3" xfId="144" xr:uid="{00000000-0005-0000-0000-00000C010000}"/>
    <cellStyle name="Caudal másico KgO2/día 3 2" xfId="574" xr:uid="{00000000-0005-0000-0000-00000D010000}"/>
    <cellStyle name="Caudal másico KgO2/día 4" xfId="145" xr:uid="{00000000-0005-0000-0000-00000E010000}"/>
    <cellStyle name="Caudal másico KgO2/día 4 2" xfId="575" xr:uid="{00000000-0005-0000-0000-00000F010000}"/>
    <cellStyle name="Caudal másico KgO2/día 5" xfId="146" xr:uid="{00000000-0005-0000-0000-000010010000}"/>
    <cellStyle name="Caudal másico KgO2/día 5 2" xfId="576" xr:uid="{00000000-0005-0000-0000-000011010000}"/>
    <cellStyle name="Caudal másico KgO2/día 6" xfId="147" xr:uid="{00000000-0005-0000-0000-000012010000}"/>
    <cellStyle name="Caudal másico KgO2/día 6 2" xfId="577" xr:uid="{00000000-0005-0000-0000-000013010000}"/>
    <cellStyle name="Caudal másico KgO2/h" xfId="148" xr:uid="{00000000-0005-0000-0000-000014010000}"/>
    <cellStyle name="Caudal másico KgO2/h 2" xfId="149" xr:uid="{00000000-0005-0000-0000-000015010000}"/>
    <cellStyle name="Caudal másico KgO2/h 2 2" xfId="578" xr:uid="{00000000-0005-0000-0000-000016010000}"/>
    <cellStyle name="Caudal másico KgO2/h 3" xfId="150" xr:uid="{00000000-0005-0000-0000-000017010000}"/>
    <cellStyle name="Caudal másico KgO2/h 3 2" xfId="579" xr:uid="{00000000-0005-0000-0000-000018010000}"/>
    <cellStyle name="Caudal másico KgO2/h 4" xfId="151" xr:uid="{00000000-0005-0000-0000-000019010000}"/>
    <cellStyle name="Caudal másico KgO2/h 4 2" xfId="580" xr:uid="{00000000-0005-0000-0000-00001A010000}"/>
    <cellStyle name="Caudal másico KgO2/h 5" xfId="152" xr:uid="{00000000-0005-0000-0000-00001B010000}"/>
    <cellStyle name="Caudal másico KgO2/h 5 2" xfId="581" xr:uid="{00000000-0005-0000-0000-00001C010000}"/>
    <cellStyle name="Caudal másico KgO2/h 6" xfId="153" xr:uid="{00000000-0005-0000-0000-00001D010000}"/>
    <cellStyle name="Caudal másico KgO2/h 6 2" xfId="582" xr:uid="{00000000-0005-0000-0000-00001E010000}"/>
    <cellStyle name="Caudal másico por difusor (gr/m*(m³/h)" xfId="154" xr:uid="{00000000-0005-0000-0000-00001F010000}"/>
    <cellStyle name="Caudal másico por difusor (gr/m*(m³/h) 2" xfId="155" xr:uid="{00000000-0005-0000-0000-000020010000}"/>
    <cellStyle name="Caudal másico por difusor (gr/m*(m³/h) 2 2" xfId="583" xr:uid="{00000000-0005-0000-0000-000021010000}"/>
    <cellStyle name="Caudal másico por difusor (gr/m*(m³/h) 3" xfId="156" xr:uid="{00000000-0005-0000-0000-000022010000}"/>
    <cellStyle name="Caudal másico por difusor (gr/m*(m³/h) 3 2" xfId="584" xr:uid="{00000000-0005-0000-0000-000023010000}"/>
    <cellStyle name="Caudal másico por difusor (gr/m*(m³/h) 4" xfId="157" xr:uid="{00000000-0005-0000-0000-000024010000}"/>
    <cellStyle name="Caudal másico por difusor (gr/m*(m³/h) 4 2" xfId="585" xr:uid="{00000000-0005-0000-0000-000025010000}"/>
    <cellStyle name="Caudal másico por difusor (gr/m*(m³/h) 5" xfId="158" xr:uid="{00000000-0005-0000-0000-000026010000}"/>
    <cellStyle name="Caudal másico por difusor (gr/m*(m³/h) 5 2" xfId="586" xr:uid="{00000000-0005-0000-0000-000027010000}"/>
    <cellStyle name="Caudal másico por difusor (gr/m*(m³/h) 6" xfId="159" xr:uid="{00000000-0005-0000-0000-000028010000}"/>
    <cellStyle name="Caudal másico por difusor (gr/m*(m³/h) 6 2" xfId="587" xr:uid="{00000000-0005-0000-0000-000029010000}"/>
    <cellStyle name="Caudal metano Nm³/m³/h" xfId="160" xr:uid="{00000000-0005-0000-0000-00002A010000}"/>
    <cellStyle name="Caudal metano Nm³/m³/h 2" xfId="588" xr:uid="{00000000-0005-0000-0000-00002B010000}"/>
    <cellStyle name="Caudal minuto aire" xfId="161" xr:uid="{00000000-0005-0000-0000-00002C010000}"/>
    <cellStyle name="Caudal minuto aire 2" xfId="589" xr:uid="{00000000-0005-0000-0000-00002D010000}"/>
    <cellStyle name="Caudal Nm³ CO2/h" xfId="162" xr:uid="{00000000-0005-0000-0000-00002E010000}"/>
    <cellStyle name="Caudal Nm³ CO2/h 2" xfId="163" xr:uid="{00000000-0005-0000-0000-00002F010000}"/>
    <cellStyle name="Caudal Nm³ CO2/h 2 2" xfId="590" xr:uid="{00000000-0005-0000-0000-000030010000}"/>
    <cellStyle name="Caudal Nm³ CO2/h 3" xfId="164" xr:uid="{00000000-0005-0000-0000-000031010000}"/>
    <cellStyle name="Caudal Nm³ CO2/h 3 2" xfId="591" xr:uid="{00000000-0005-0000-0000-000032010000}"/>
    <cellStyle name="Caudal Nm³ CO2/h 4" xfId="165" xr:uid="{00000000-0005-0000-0000-000033010000}"/>
    <cellStyle name="Caudal Nm³ CO2/h 4 2" xfId="592" xr:uid="{00000000-0005-0000-0000-000034010000}"/>
    <cellStyle name="Caudal Nm³ CO2/h 5" xfId="166" xr:uid="{00000000-0005-0000-0000-000035010000}"/>
    <cellStyle name="Caudal Nm³ CO2/h 5 2" xfId="593" xr:uid="{00000000-0005-0000-0000-000036010000}"/>
    <cellStyle name="Caudal Nm³ CO2/h 6" xfId="167" xr:uid="{00000000-0005-0000-0000-000037010000}"/>
    <cellStyle name="Caudal Nm³ CO2/h 6 2" xfId="594" xr:uid="{00000000-0005-0000-0000-000038010000}"/>
    <cellStyle name="Caudal Nm³ O2/h" xfId="168" xr:uid="{00000000-0005-0000-0000-000039010000}"/>
    <cellStyle name="Caudal Nm³ O2/h 2" xfId="169" xr:uid="{00000000-0005-0000-0000-00003A010000}"/>
    <cellStyle name="Caudal Nm³ O2/h 2 2" xfId="595" xr:uid="{00000000-0005-0000-0000-00003B010000}"/>
    <cellStyle name="Caudal Nm³ O2/h 3" xfId="170" xr:uid="{00000000-0005-0000-0000-00003C010000}"/>
    <cellStyle name="Caudal Nm³ O2/h 3 2" xfId="596" xr:uid="{00000000-0005-0000-0000-00003D010000}"/>
    <cellStyle name="Caudal Nm³ O2/h 4" xfId="171" xr:uid="{00000000-0005-0000-0000-00003E010000}"/>
    <cellStyle name="Caudal Nm³ O2/h 4 2" xfId="597" xr:uid="{00000000-0005-0000-0000-00003F010000}"/>
    <cellStyle name="Caudal Nm³ O2/h 5" xfId="172" xr:uid="{00000000-0005-0000-0000-000040010000}"/>
    <cellStyle name="Caudal Nm³ O2/h 5 2" xfId="598" xr:uid="{00000000-0005-0000-0000-000041010000}"/>
    <cellStyle name="Caudal Nm³ O2/h 6" xfId="173" xr:uid="{00000000-0005-0000-0000-000042010000}"/>
    <cellStyle name="Caudal Nm³ O2/h 6 2" xfId="599" xr:uid="{00000000-0005-0000-0000-000043010000}"/>
    <cellStyle name="Científico" xfId="174" xr:uid="{00000000-0005-0000-0000-000044010000}"/>
    <cellStyle name="Científico 2" xfId="175" xr:uid="{00000000-0005-0000-0000-000045010000}"/>
    <cellStyle name="Científico 2 2" xfId="600" xr:uid="{00000000-0005-0000-0000-000046010000}"/>
    <cellStyle name="Científico 3" xfId="176" xr:uid="{00000000-0005-0000-0000-000047010000}"/>
    <cellStyle name="Científico 3 2" xfId="601" xr:uid="{00000000-0005-0000-0000-000048010000}"/>
    <cellStyle name="Científico 4" xfId="177" xr:uid="{00000000-0005-0000-0000-000049010000}"/>
    <cellStyle name="Científico 4 2" xfId="602" xr:uid="{00000000-0005-0000-0000-00004A010000}"/>
    <cellStyle name="Científico 5" xfId="178" xr:uid="{00000000-0005-0000-0000-00004B010000}"/>
    <cellStyle name="Científico 5 2" xfId="603" xr:uid="{00000000-0005-0000-0000-00004C010000}"/>
    <cellStyle name="Científico 6" xfId="179" xr:uid="{00000000-0005-0000-0000-00004D010000}"/>
    <cellStyle name="Científico 6 2" xfId="604" xr:uid="{00000000-0005-0000-0000-00004E010000}"/>
    <cellStyle name="Coeficiente trans &quot;Kcal/(h m² ºC&quot;" xfId="180" xr:uid="{00000000-0005-0000-0000-00004F010000}"/>
    <cellStyle name="Coeficiente trans &quot;Kcal/(h m² ºC&quot; 2" xfId="605" xr:uid="{00000000-0005-0000-0000-000050010000}"/>
    <cellStyle name="Coeficiente trans &quot;Kcal/(m³ ºC)&quot;" xfId="181" xr:uid="{00000000-0005-0000-0000-000051010000}"/>
    <cellStyle name="Coeficiente trans &quot;Kcal/(m³ ºC)&quot; 2" xfId="606" xr:uid="{00000000-0005-0000-0000-000052010000}"/>
    <cellStyle name="Conc Zona Alma l/m³" xfId="182" xr:uid="{00000000-0005-0000-0000-000053010000}"/>
    <cellStyle name="Conc Zona Alma l/m³ 2" xfId="607" xr:uid="{00000000-0005-0000-0000-000054010000}"/>
    <cellStyle name="Concentración g/l" xfId="183" xr:uid="{00000000-0005-0000-0000-000055010000}"/>
    <cellStyle name="Concentración g/l 2" xfId="608" xr:uid="{00000000-0005-0000-0000-000056010000}"/>
    <cellStyle name="Concentración Kg/l" xfId="184" xr:uid="{00000000-0005-0000-0000-000057010000}"/>
    <cellStyle name="Concentración Kg/l 2" xfId="185" xr:uid="{00000000-0005-0000-0000-000058010000}"/>
    <cellStyle name="Concentración Kg/l 2 2" xfId="609" xr:uid="{00000000-0005-0000-0000-000059010000}"/>
    <cellStyle name="Concentración Kg/l 3" xfId="186" xr:uid="{00000000-0005-0000-0000-00005A010000}"/>
    <cellStyle name="Concentración Kg/l 3 2" xfId="610" xr:uid="{00000000-0005-0000-0000-00005B010000}"/>
    <cellStyle name="Concentración Kg/l 4" xfId="187" xr:uid="{00000000-0005-0000-0000-00005C010000}"/>
    <cellStyle name="Concentración Kg/l 4 2" xfId="611" xr:uid="{00000000-0005-0000-0000-00005D010000}"/>
    <cellStyle name="Concentración Kg/l 5" xfId="188" xr:uid="{00000000-0005-0000-0000-00005E010000}"/>
    <cellStyle name="Concentración Kg/l 5 2" xfId="612" xr:uid="{00000000-0005-0000-0000-00005F010000}"/>
    <cellStyle name="Concentración Kg/l 6" xfId="189" xr:uid="{00000000-0005-0000-0000-000060010000}"/>
    <cellStyle name="Concentración Kg/l 6 2" xfId="613" xr:uid="{00000000-0005-0000-0000-000061010000}"/>
    <cellStyle name="Concentración Kg/m³" xfId="190" xr:uid="{00000000-0005-0000-0000-000062010000}"/>
    <cellStyle name="Concentración Kg/m³ 2" xfId="614" xr:uid="{00000000-0005-0000-0000-000063010000}"/>
    <cellStyle name="Concentración mg/l" xfId="191" xr:uid="{00000000-0005-0000-0000-000064010000}"/>
    <cellStyle name="Concentración mg/l 2" xfId="615" xr:uid="{00000000-0005-0000-0000-000065010000}"/>
    <cellStyle name="Conductividad µS/cm" xfId="192" xr:uid="{00000000-0005-0000-0000-000066010000}"/>
    <cellStyle name="Conductividad µS/cm 2" xfId="193" xr:uid="{00000000-0005-0000-0000-000067010000}"/>
    <cellStyle name="Conductividad µS/cm 2 2" xfId="616" xr:uid="{00000000-0005-0000-0000-000068010000}"/>
    <cellStyle name="Conductividad µS/cm 3" xfId="194" xr:uid="{00000000-0005-0000-0000-000069010000}"/>
    <cellStyle name="Conductividad µS/cm 3 2" xfId="617" xr:uid="{00000000-0005-0000-0000-00006A010000}"/>
    <cellStyle name="Conductividad µS/cm 4" xfId="195" xr:uid="{00000000-0005-0000-0000-00006B010000}"/>
    <cellStyle name="Conductividad µS/cm 4 2" xfId="618" xr:uid="{00000000-0005-0000-0000-00006C010000}"/>
    <cellStyle name="Conductividad µS/cm 5" xfId="196" xr:uid="{00000000-0005-0000-0000-00006D010000}"/>
    <cellStyle name="Conductividad µS/cm 5 2" xfId="619" xr:uid="{00000000-0005-0000-0000-00006E010000}"/>
    <cellStyle name="Conductividad µS/cm 6" xfId="197" xr:uid="{00000000-0005-0000-0000-00006F010000}"/>
    <cellStyle name="Conductividad µS/cm 6 2" xfId="620" xr:uid="{00000000-0005-0000-0000-000070010000}"/>
    <cellStyle name="Densidad de potencia W/m³" xfId="198" xr:uid="{00000000-0005-0000-0000-000071010000}"/>
    <cellStyle name="Densidad de potencia W/m³ 2" xfId="199" xr:uid="{00000000-0005-0000-0000-000072010000}"/>
    <cellStyle name="Densidad de potencia W/m³ 2 2" xfId="621" xr:uid="{00000000-0005-0000-0000-000073010000}"/>
    <cellStyle name="Densidad de potencia W/m³ 3" xfId="200" xr:uid="{00000000-0005-0000-0000-000074010000}"/>
    <cellStyle name="Densidad de potencia W/m³ 3 2" xfId="622" xr:uid="{00000000-0005-0000-0000-000075010000}"/>
    <cellStyle name="Densidad de potencia W/m³ 4" xfId="201" xr:uid="{00000000-0005-0000-0000-000076010000}"/>
    <cellStyle name="Densidad de potencia W/m³ 4 2" xfId="623" xr:uid="{00000000-0005-0000-0000-000077010000}"/>
    <cellStyle name="Densidad de potencia W/m³ 5" xfId="202" xr:uid="{00000000-0005-0000-0000-000078010000}"/>
    <cellStyle name="Densidad de potencia W/m³ 5 2" xfId="624" xr:uid="{00000000-0005-0000-0000-000079010000}"/>
    <cellStyle name="Densidad de potencia W/m³ 6" xfId="203" xr:uid="{00000000-0005-0000-0000-00007A010000}"/>
    <cellStyle name="Densidad de potencia W/m³ 6 2" xfId="625" xr:uid="{00000000-0005-0000-0000-00007B010000}"/>
    <cellStyle name="Densidad kg/m³" xfId="204" xr:uid="{00000000-0005-0000-0000-00007C010000}"/>
    <cellStyle name="Densidad kg/m³ 2" xfId="205" xr:uid="{00000000-0005-0000-0000-00007D010000}"/>
    <cellStyle name="Densidad kg/m³ 2 2" xfId="626" xr:uid="{00000000-0005-0000-0000-00007E010000}"/>
    <cellStyle name="Densidad kg/m³ 3" xfId="206" xr:uid="{00000000-0005-0000-0000-00007F010000}"/>
    <cellStyle name="Densidad kg/m³ 3 2" xfId="627" xr:uid="{00000000-0005-0000-0000-000080010000}"/>
    <cellStyle name="Densidad kg/m³ 4" xfId="207" xr:uid="{00000000-0005-0000-0000-000081010000}"/>
    <cellStyle name="Densidad kg/m³ 4 2" xfId="628" xr:uid="{00000000-0005-0000-0000-000082010000}"/>
    <cellStyle name="Densidad kg/m³ 5" xfId="208" xr:uid="{00000000-0005-0000-0000-000083010000}"/>
    <cellStyle name="Densidad kg/m³ 5 2" xfId="629" xr:uid="{00000000-0005-0000-0000-000084010000}"/>
    <cellStyle name="Densidad kg/m³ 6" xfId="209" xr:uid="{00000000-0005-0000-0000-000085010000}"/>
    <cellStyle name="Densidad kg/m³ 6 2" xfId="630" xr:uid="{00000000-0005-0000-0000-000086010000}"/>
    <cellStyle name="Densidad superficial" xfId="210" xr:uid="{00000000-0005-0000-0000-000087010000}"/>
    <cellStyle name="Densidad superficial 2" xfId="211" xr:uid="{00000000-0005-0000-0000-000088010000}"/>
    <cellStyle name="Densidad superficial 2 2" xfId="631" xr:uid="{00000000-0005-0000-0000-000089010000}"/>
    <cellStyle name="Densidad superficial 3" xfId="212" xr:uid="{00000000-0005-0000-0000-00008A010000}"/>
    <cellStyle name="Densidad superficial 3 2" xfId="632" xr:uid="{00000000-0005-0000-0000-00008B010000}"/>
    <cellStyle name="Densidad superficial 4" xfId="213" xr:uid="{00000000-0005-0000-0000-00008C010000}"/>
    <cellStyle name="Densidad superficial 4 2" xfId="633" xr:uid="{00000000-0005-0000-0000-00008D010000}"/>
    <cellStyle name="Densidad superficial 5" xfId="214" xr:uid="{00000000-0005-0000-0000-00008E010000}"/>
    <cellStyle name="Densidad superficial 5 2" xfId="634" xr:uid="{00000000-0005-0000-0000-00008F010000}"/>
    <cellStyle name="Densidad superficial 6" xfId="215" xr:uid="{00000000-0005-0000-0000-000090010000}"/>
    <cellStyle name="Densidad superficial 6 2" xfId="635" xr:uid="{00000000-0005-0000-0000-000091010000}"/>
    <cellStyle name="Densidad Tm/m³" xfId="216" xr:uid="{00000000-0005-0000-0000-000092010000}"/>
    <cellStyle name="Densidad Tm/m³ 2" xfId="217" xr:uid="{00000000-0005-0000-0000-000093010000}"/>
    <cellStyle name="Densidad Tm/m³ 2 2" xfId="636" xr:uid="{00000000-0005-0000-0000-000094010000}"/>
    <cellStyle name="Densidad Tm/m³ 3" xfId="218" xr:uid="{00000000-0005-0000-0000-000095010000}"/>
    <cellStyle name="Densidad Tm/m³ 3 2" xfId="637" xr:uid="{00000000-0005-0000-0000-000096010000}"/>
    <cellStyle name="Densidad Tm/m³ 4" xfId="219" xr:uid="{00000000-0005-0000-0000-000097010000}"/>
    <cellStyle name="Densidad Tm/m³ 4 2" xfId="638" xr:uid="{00000000-0005-0000-0000-000098010000}"/>
    <cellStyle name="Densidad Tm/m³ 5" xfId="220" xr:uid="{00000000-0005-0000-0000-000099010000}"/>
    <cellStyle name="Densidad Tm/m³ 5 2" xfId="639" xr:uid="{00000000-0005-0000-0000-00009A010000}"/>
    <cellStyle name="Densidad Tm/m³ 6" xfId="221" xr:uid="{00000000-0005-0000-0000-00009B010000}"/>
    <cellStyle name="Densidad Tm/m³ 6 2" xfId="640" xr:uid="{00000000-0005-0000-0000-00009C010000}"/>
    <cellStyle name="Dosis por materia seca g/kg M.S." xfId="222" xr:uid="{00000000-0005-0000-0000-00009D010000}"/>
    <cellStyle name="Dosis por materia seca g/kg M.S. 2" xfId="641" xr:uid="{00000000-0005-0000-0000-00009E010000}"/>
    <cellStyle name="Dotación diaria" xfId="223" xr:uid="{00000000-0005-0000-0000-00009F010000}"/>
    <cellStyle name="Dotación diaria (DBO)" xfId="224" xr:uid="{00000000-0005-0000-0000-0000A0010000}"/>
    <cellStyle name="Dotación diaria (DBO) 2" xfId="225" xr:uid="{00000000-0005-0000-0000-0000A1010000}"/>
    <cellStyle name="Dotación diaria (DBO) 2 2" xfId="642" xr:uid="{00000000-0005-0000-0000-0000A2010000}"/>
    <cellStyle name="Dotación diaria (DBO) 3" xfId="226" xr:uid="{00000000-0005-0000-0000-0000A3010000}"/>
    <cellStyle name="Dotación diaria (DBO) 3 2" xfId="643" xr:uid="{00000000-0005-0000-0000-0000A4010000}"/>
    <cellStyle name="Dotación diaria (DBO) 4" xfId="227" xr:uid="{00000000-0005-0000-0000-0000A5010000}"/>
    <cellStyle name="Dotación diaria (DBO) 4 2" xfId="644" xr:uid="{00000000-0005-0000-0000-0000A6010000}"/>
    <cellStyle name="Dotación diaria (DBO) 5" xfId="228" xr:uid="{00000000-0005-0000-0000-0000A7010000}"/>
    <cellStyle name="Dotación diaria (DBO) 5 2" xfId="645" xr:uid="{00000000-0005-0000-0000-0000A8010000}"/>
    <cellStyle name="Dotación diaria (DBO) 6" xfId="229" xr:uid="{00000000-0005-0000-0000-0000A9010000}"/>
    <cellStyle name="Dotación diaria (DBO) 6 2" xfId="646" xr:uid="{00000000-0005-0000-0000-0000AA010000}"/>
    <cellStyle name="Dotación diaria 2" xfId="230" xr:uid="{00000000-0005-0000-0000-0000AB010000}"/>
    <cellStyle name="Dotación diaria 2 2" xfId="647" xr:uid="{00000000-0005-0000-0000-0000AC010000}"/>
    <cellStyle name="Dotación diaria 3" xfId="231" xr:uid="{00000000-0005-0000-0000-0000AD010000}"/>
    <cellStyle name="Dotación diaria 3 2" xfId="648" xr:uid="{00000000-0005-0000-0000-0000AE010000}"/>
    <cellStyle name="Dotación diaria 4" xfId="232" xr:uid="{00000000-0005-0000-0000-0000AF010000}"/>
    <cellStyle name="Dotación diaria 4 2" xfId="649" xr:uid="{00000000-0005-0000-0000-0000B0010000}"/>
    <cellStyle name="Dotación diaria 5" xfId="233" xr:uid="{00000000-0005-0000-0000-0000B1010000}"/>
    <cellStyle name="Dotación diaria 5 2" xfId="650" xr:uid="{00000000-0005-0000-0000-0000B2010000}"/>
    <cellStyle name="Dotación diaria 6" xfId="234" xr:uid="{00000000-0005-0000-0000-0000B3010000}"/>
    <cellStyle name="Dotación diaria 6 2" xfId="651" xr:uid="{00000000-0005-0000-0000-0000B4010000}"/>
    <cellStyle name="Eficiencia difusor por altura" xfId="235" xr:uid="{00000000-0005-0000-0000-0000B5010000}"/>
    <cellStyle name="Eficiencia difusor por altura 2" xfId="652" xr:uid="{00000000-0005-0000-0000-0000B6010000}"/>
    <cellStyle name="Energía caudal &quot;Kcal/día&quot;" xfId="236" xr:uid="{00000000-0005-0000-0000-0000B7010000}"/>
    <cellStyle name="Energía caudal &quot;Kcal/día&quot; 2" xfId="653" xr:uid="{00000000-0005-0000-0000-0000B8010000}"/>
    <cellStyle name="Energía caudal &quot;Kcal/h&quot;" xfId="237" xr:uid="{00000000-0005-0000-0000-0000B9010000}"/>
    <cellStyle name="Energía caudal &quot;Kcal/h&quot; 2" xfId="654" xr:uid="{00000000-0005-0000-0000-0000BA010000}"/>
    <cellStyle name="Enunciado" xfId="238" xr:uid="{00000000-0005-0000-0000-0000BB010000}"/>
    <cellStyle name="Equipo de reserva +1" xfId="239" xr:uid="{00000000-0005-0000-0000-0000BC010000}"/>
    <cellStyle name="Etapa" xfId="240" xr:uid="{00000000-0005-0000-0000-0000BD010000}"/>
    <cellStyle name="Frecuencia en horas" xfId="241" xr:uid="{00000000-0005-0000-0000-0000BE010000}"/>
    <cellStyle name="Frecuencia en horas 2" xfId="242" xr:uid="{00000000-0005-0000-0000-0000BF010000}"/>
    <cellStyle name="Frecuencia en horas 2 2" xfId="655" xr:uid="{00000000-0005-0000-0000-0000C0010000}"/>
    <cellStyle name="Frecuencia en horas 3" xfId="243" xr:uid="{00000000-0005-0000-0000-0000C1010000}"/>
    <cellStyle name="Frecuencia en horas 3 2" xfId="656" xr:uid="{00000000-0005-0000-0000-0000C2010000}"/>
    <cellStyle name="Frecuencia en horas 4" xfId="244" xr:uid="{00000000-0005-0000-0000-0000C3010000}"/>
    <cellStyle name="Frecuencia en horas 4 2" xfId="657" xr:uid="{00000000-0005-0000-0000-0000C4010000}"/>
    <cellStyle name="Frecuencia en horas 5" xfId="245" xr:uid="{00000000-0005-0000-0000-0000C5010000}"/>
    <cellStyle name="Frecuencia en horas 5 2" xfId="658" xr:uid="{00000000-0005-0000-0000-0000C6010000}"/>
    <cellStyle name="Frecuencia en horas 6" xfId="246" xr:uid="{00000000-0005-0000-0000-0000C7010000}"/>
    <cellStyle name="Frecuencia en horas 6 2" xfId="659" xr:uid="{00000000-0005-0000-0000-0000C8010000}"/>
    <cellStyle name="Fuerza Centrífuga" xfId="247" xr:uid="{00000000-0005-0000-0000-0000C9010000}"/>
    <cellStyle name="Fuerza Centrífuga 2" xfId="248" xr:uid="{00000000-0005-0000-0000-0000CA010000}"/>
    <cellStyle name="Fuerza Centrífuga 2 2" xfId="660" xr:uid="{00000000-0005-0000-0000-0000CB010000}"/>
    <cellStyle name="Fuerza Centrífuga 3" xfId="249" xr:uid="{00000000-0005-0000-0000-0000CC010000}"/>
    <cellStyle name="Fuerza Centrífuga 3 2" xfId="661" xr:uid="{00000000-0005-0000-0000-0000CD010000}"/>
    <cellStyle name="Fuerza Centrífuga 4" xfId="250" xr:uid="{00000000-0005-0000-0000-0000CE010000}"/>
    <cellStyle name="Fuerza Centrífuga 4 2" xfId="662" xr:uid="{00000000-0005-0000-0000-0000CF010000}"/>
    <cellStyle name="Fuerza Centrífuga 5" xfId="251" xr:uid="{00000000-0005-0000-0000-0000D0010000}"/>
    <cellStyle name="Fuerza Centrífuga 5 2" xfId="663" xr:uid="{00000000-0005-0000-0000-0000D1010000}"/>
    <cellStyle name="Fuerza Centrífuga 6" xfId="252" xr:uid="{00000000-0005-0000-0000-0000D2010000}"/>
    <cellStyle name="Fuerza Centrífuga 6 2" xfId="664" xr:uid="{00000000-0005-0000-0000-0000D3010000}"/>
    <cellStyle name="Grados sexagesimales" xfId="253" xr:uid="{00000000-0005-0000-0000-0000D4010000}"/>
    <cellStyle name="Grados sexagesimales 2" xfId="254" xr:uid="{00000000-0005-0000-0000-0000D5010000}"/>
    <cellStyle name="Grados sexagesimales 2 2" xfId="665" xr:uid="{00000000-0005-0000-0000-0000D6010000}"/>
    <cellStyle name="Grados sexagesimales 3" xfId="255" xr:uid="{00000000-0005-0000-0000-0000D7010000}"/>
    <cellStyle name="Grados sexagesimales 3 2" xfId="666" xr:uid="{00000000-0005-0000-0000-0000D8010000}"/>
    <cellStyle name="Grados sexagesimales 4" xfId="256" xr:uid="{00000000-0005-0000-0000-0000D9010000}"/>
    <cellStyle name="Grados sexagesimales 4 2" xfId="667" xr:uid="{00000000-0005-0000-0000-0000DA010000}"/>
    <cellStyle name="Grados sexagesimales 5" xfId="257" xr:uid="{00000000-0005-0000-0000-0000DB010000}"/>
    <cellStyle name="Grados sexagesimales 5 2" xfId="668" xr:uid="{00000000-0005-0000-0000-0000DC010000}"/>
    <cellStyle name="Grados sexagesimales 6" xfId="258" xr:uid="{00000000-0005-0000-0000-0000DD010000}"/>
    <cellStyle name="Grados sexagesimales 6 2" xfId="669" xr:uid="{00000000-0005-0000-0000-0000DE010000}"/>
    <cellStyle name="Kg/h" xfId="259" xr:uid="{00000000-0005-0000-0000-0000DF010000}"/>
    <cellStyle name="Kg/h 2" xfId="260" xr:uid="{00000000-0005-0000-0000-0000E0010000}"/>
    <cellStyle name="Kg/h 2 2" xfId="670" xr:uid="{00000000-0005-0000-0000-0000E1010000}"/>
    <cellStyle name="Kg/h 3" xfId="261" xr:uid="{00000000-0005-0000-0000-0000E2010000}"/>
    <cellStyle name="Kg/h 3 2" xfId="671" xr:uid="{00000000-0005-0000-0000-0000E3010000}"/>
    <cellStyle name="Kg/h 4" xfId="262" xr:uid="{00000000-0005-0000-0000-0000E4010000}"/>
    <cellStyle name="Kg/h 4 2" xfId="672" xr:uid="{00000000-0005-0000-0000-0000E5010000}"/>
    <cellStyle name="Kg/h 5" xfId="263" xr:uid="{00000000-0005-0000-0000-0000E6010000}"/>
    <cellStyle name="Kg/h 5 2" xfId="673" xr:uid="{00000000-0005-0000-0000-0000E7010000}"/>
    <cellStyle name="Kg/h 6" xfId="264" xr:uid="{00000000-0005-0000-0000-0000E8010000}"/>
    <cellStyle name="Kg/h 6 2" xfId="674" xr:uid="{00000000-0005-0000-0000-0000E9010000}"/>
    <cellStyle name="Longitud  mm" xfId="265" xr:uid="{00000000-0005-0000-0000-0000EA010000}"/>
    <cellStyle name="Longitud  mm 2" xfId="266" xr:uid="{00000000-0005-0000-0000-0000EB010000}"/>
    <cellStyle name="Longitud  mm 2 2" xfId="675" xr:uid="{00000000-0005-0000-0000-0000EC010000}"/>
    <cellStyle name="Longitud  mm 3" xfId="267" xr:uid="{00000000-0005-0000-0000-0000ED010000}"/>
    <cellStyle name="Longitud  mm 3 2" xfId="676" xr:uid="{00000000-0005-0000-0000-0000EE010000}"/>
    <cellStyle name="Longitud  mm 4" xfId="268" xr:uid="{00000000-0005-0000-0000-0000EF010000}"/>
    <cellStyle name="Longitud  mm 4 2" xfId="677" xr:uid="{00000000-0005-0000-0000-0000F0010000}"/>
    <cellStyle name="Longitud  mm 5" xfId="269" xr:uid="{00000000-0005-0000-0000-0000F1010000}"/>
    <cellStyle name="Longitud  mm 5 2" xfId="678" xr:uid="{00000000-0005-0000-0000-0000F2010000}"/>
    <cellStyle name="Longitud  mm 6" xfId="270" xr:uid="{00000000-0005-0000-0000-0000F3010000}"/>
    <cellStyle name="Longitud  mm 6 2" xfId="679" xr:uid="{00000000-0005-0000-0000-0000F4010000}"/>
    <cellStyle name="Longitud metros" xfId="271" xr:uid="{00000000-0005-0000-0000-0000F5010000}"/>
    <cellStyle name="Longitud metros 2" xfId="272" xr:uid="{00000000-0005-0000-0000-0000F6010000}"/>
    <cellStyle name="Longitud metros 2 2" xfId="680" xr:uid="{00000000-0005-0000-0000-0000F7010000}"/>
    <cellStyle name="Longitud metros 3" xfId="273" xr:uid="{00000000-0005-0000-0000-0000F8010000}"/>
    <cellStyle name="Longitud metros 3 2" xfId="681" xr:uid="{00000000-0005-0000-0000-0000F9010000}"/>
    <cellStyle name="Longitud metros 4" xfId="274" xr:uid="{00000000-0005-0000-0000-0000FA010000}"/>
    <cellStyle name="Longitud metros 4 2" xfId="682" xr:uid="{00000000-0005-0000-0000-0000FB010000}"/>
    <cellStyle name="Longitud metros 5" xfId="275" xr:uid="{00000000-0005-0000-0000-0000FC010000}"/>
    <cellStyle name="Longitud metros 5 2" xfId="683" xr:uid="{00000000-0005-0000-0000-0000FD010000}"/>
    <cellStyle name="Longitud metros 6" xfId="276" xr:uid="{00000000-0005-0000-0000-0000FE010000}"/>
    <cellStyle name="Longitud metros 6 2" xfId="684" xr:uid="{00000000-0005-0000-0000-0000FF010000}"/>
    <cellStyle name="Longitud metros científica" xfId="277" xr:uid="{00000000-0005-0000-0000-000000020000}"/>
    <cellStyle name="Longitud metros cota" xfId="278" xr:uid="{00000000-0005-0000-0000-000001020000}"/>
    <cellStyle name="Longitud pda" xfId="279" xr:uid="{00000000-0005-0000-0000-000002020000}"/>
    <cellStyle name="Longitud pda 2" xfId="280" xr:uid="{00000000-0005-0000-0000-000003020000}"/>
    <cellStyle name="Longitud pda 2 2" xfId="685" xr:uid="{00000000-0005-0000-0000-000004020000}"/>
    <cellStyle name="Longitud pda 3" xfId="281" xr:uid="{00000000-0005-0000-0000-000005020000}"/>
    <cellStyle name="Longitud pda 3 2" xfId="686" xr:uid="{00000000-0005-0000-0000-000006020000}"/>
    <cellStyle name="Longitud pda 4" xfId="282" xr:uid="{00000000-0005-0000-0000-000007020000}"/>
    <cellStyle name="Longitud pda 4 2" xfId="687" xr:uid="{00000000-0005-0000-0000-000008020000}"/>
    <cellStyle name="Longitud pda 5" xfId="283" xr:uid="{00000000-0005-0000-0000-000009020000}"/>
    <cellStyle name="Longitud pda 5 2" xfId="688" xr:uid="{00000000-0005-0000-0000-00000A020000}"/>
    <cellStyle name="Longitud pda 6" xfId="284" xr:uid="{00000000-0005-0000-0000-00000B020000}"/>
    <cellStyle name="Longitud pda 6 2" xfId="689" xr:uid="{00000000-0005-0000-0000-00000C020000}"/>
    <cellStyle name="Longitud pies" xfId="285" xr:uid="{00000000-0005-0000-0000-00000D020000}"/>
    <cellStyle name="Longitud pies 2" xfId="286" xr:uid="{00000000-0005-0000-0000-00000E020000}"/>
    <cellStyle name="Longitud pies 2 2" xfId="690" xr:uid="{00000000-0005-0000-0000-00000F020000}"/>
    <cellStyle name="Longitud pies 3" xfId="287" xr:uid="{00000000-0005-0000-0000-000010020000}"/>
    <cellStyle name="Longitud pies 3 2" xfId="691" xr:uid="{00000000-0005-0000-0000-000011020000}"/>
    <cellStyle name="Longitud pies 4" xfId="288" xr:uid="{00000000-0005-0000-0000-000012020000}"/>
    <cellStyle name="Longitud pies 4 2" xfId="692" xr:uid="{00000000-0005-0000-0000-000013020000}"/>
    <cellStyle name="Longitud pies 5" xfId="289" xr:uid="{00000000-0005-0000-0000-000014020000}"/>
    <cellStyle name="Longitud pies 5 2" xfId="693" xr:uid="{00000000-0005-0000-0000-000015020000}"/>
    <cellStyle name="Longitud pies 6" xfId="290" xr:uid="{00000000-0005-0000-0000-000016020000}"/>
    <cellStyle name="Longitud pies 6 2" xfId="694" xr:uid="{00000000-0005-0000-0000-000017020000}"/>
    <cellStyle name="mg/l" xfId="291" xr:uid="{00000000-0005-0000-0000-000018020000}"/>
    <cellStyle name="mg/l 2" xfId="292" xr:uid="{00000000-0005-0000-0000-000019020000}"/>
    <cellStyle name="mg/l 2 2" xfId="695" xr:uid="{00000000-0005-0000-0000-00001A020000}"/>
    <cellStyle name="mg/l 3" xfId="293" xr:uid="{00000000-0005-0000-0000-00001B020000}"/>
    <cellStyle name="mg/l 3 2" xfId="696" xr:uid="{00000000-0005-0000-0000-00001C020000}"/>
    <cellStyle name="mg/l 4" xfId="294" xr:uid="{00000000-0005-0000-0000-00001D020000}"/>
    <cellStyle name="mg/l 4 2" xfId="697" xr:uid="{00000000-0005-0000-0000-00001E020000}"/>
    <cellStyle name="mg/l 5" xfId="295" xr:uid="{00000000-0005-0000-0000-00001F020000}"/>
    <cellStyle name="mg/l 5 2" xfId="698" xr:uid="{00000000-0005-0000-0000-000020020000}"/>
    <cellStyle name="mg/l 6" xfId="296" xr:uid="{00000000-0005-0000-0000-000021020000}"/>
    <cellStyle name="mg/l 6 2" xfId="699" xr:uid="{00000000-0005-0000-0000-000022020000}"/>
    <cellStyle name="Moles" xfId="297" xr:uid="{00000000-0005-0000-0000-000023020000}"/>
    <cellStyle name="Moles 2" xfId="298" xr:uid="{00000000-0005-0000-0000-000024020000}"/>
    <cellStyle name="Moles 2 2" xfId="700" xr:uid="{00000000-0005-0000-0000-000025020000}"/>
    <cellStyle name="Moles 3" xfId="299" xr:uid="{00000000-0005-0000-0000-000026020000}"/>
    <cellStyle name="Moles 3 2" xfId="701" xr:uid="{00000000-0005-0000-0000-000027020000}"/>
    <cellStyle name="Moles 4" xfId="300" xr:uid="{00000000-0005-0000-0000-000028020000}"/>
    <cellStyle name="Moles 4 2" xfId="702" xr:uid="{00000000-0005-0000-0000-000029020000}"/>
    <cellStyle name="Moles 5" xfId="301" xr:uid="{00000000-0005-0000-0000-00002A020000}"/>
    <cellStyle name="Moles 5 2" xfId="703" xr:uid="{00000000-0005-0000-0000-00002B020000}"/>
    <cellStyle name="Moles 6" xfId="302" xr:uid="{00000000-0005-0000-0000-00002C020000}"/>
    <cellStyle name="Moles 6 2" xfId="704" xr:uid="{00000000-0005-0000-0000-00002D020000}"/>
    <cellStyle name="Moles científica" xfId="303" xr:uid="{00000000-0005-0000-0000-00002E020000}"/>
    <cellStyle name="Moles científica 2" xfId="304" xr:uid="{00000000-0005-0000-0000-00002F020000}"/>
    <cellStyle name="Moles científica 2 2" xfId="705" xr:uid="{00000000-0005-0000-0000-000030020000}"/>
    <cellStyle name="Moles científica 3" xfId="305" xr:uid="{00000000-0005-0000-0000-000031020000}"/>
    <cellStyle name="Moles científica 3 2" xfId="706" xr:uid="{00000000-0005-0000-0000-000032020000}"/>
    <cellStyle name="Moles científica 4" xfId="306" xr:uid="{00000000-0005-0000-0000-000033020000}"/>
    <cellStyle name="Moles científica 4 2" xfId="707" xr:uid="{00000000-0005-0000-0000-000034020000}"/>
    <cellStyle name="Moles científica 5" xfId="307" xr:uid="{00000000-0005-0000-0000-000035020000}"/>
    <cellStyle name="Moles científica 5 2" xfId="708" xr:uid="{00000000-0005-0000-0000-000036020000}"/>
    <cellStyle name="Moles científica 6" xfId="308" xr:uid="{00000000-0005-0000-0000-000037020000}"/>
    <cellStyle name="Moles científica 6 2" xfId="709" xr:uid="{00000000-0005-0000-0000-000038020000}"/>
    <cellStyle name="No-definido" xfId="309" xr:uid="{00000000-0005-0000-0000-000039020000}"/>
    <cellStyle name="Normal" xfId="0" builtinId="0"/>
    <cellStyle name="Normal 2" xfId="452" xr:uid="{00000000-0005-0000-0000-00003B020000}"/>
    <cellStyle name="Normal 3" xfId="310" xr:uid="{00000000-0005-0000-0000-00003C020000}"/>
    <cellStyle name="Normal 6" xfId="311" xr:uid="{00000000-0005-0000-0000-00003D020000}"/>
    <cellStyle name="Normal 6 2" xfId="710" xr:uid="{00000000-0005-0000-0000-00003E020000}"/>
    <cellStyle name="Normal 6_26MC" xfId="827" xr:uid="{00000000-0005-0000-0000-00003F020000}"/>
    <cellStyle name="Normal 7" xfId="312" xr:uid="{00000000-0005-0000-0000-000040020000}"/>
    <cellStyle name="Normal 7 2" xfId="711" xr:uid="{00000000-0005-0000-0000-000041020000}"/>
    <cellStyle name="Normal 8" xfId="313" xr:uid="{00000000-0005-0000-0000-000042020000}"/>
    <cellStyle name="Normal 8 2" xfId="712" xr:uid="{00000000-0005-0000-0000-000043020000}"/>
    <cellStyle name="Par (daNm)" xfId="314" xr:uid="{00000000-0005-0000-0000-000044020000}"/>
    <cellStyle name="Par (daNm) 2" xfId="315" xr:uid="{00000000-0005-0000-0000-000045020000}"/>
    <cellStyle name="Par (daNm) 2 2" xfId="713" xr:uid="{00000000-0005-0000-0000-000046020000}"/>
    <cellStyle name="Par (daNm) 3" xfId="316" xr:uid="{00000000-0005-0000-0000-000047020000}"/>
    <cellStyle name="Par (daNm) 3 2" xfId="714" xr:uid="{00000000-0005-0000-0000-000048020000}"/>
    <cellStyle name="Par (daNm) 4" xfId="317" xr:uid="{00000000-0005-0000-0000-000049020000}"/>
    <cellStyle name="Par (daNm) 4 2" xfId="715" xr:uid="{00000000-0005-0000-0000-00004A020000}"/>
    <cellStyle name="Par (daNm) 5" xfId="318" xr:uid="{00000000-0005-0000-0000-00004B020000}"/>
    <cellStyle name="Par (daNm) 5 2" xfId="716" xr:uid="{00000000-0005-0000-0000-00004C020000}"/>
    <cellStyle name="Par (daNm) 6" xfId="319" xr:uid="{00000000-0005-0000-0000-00004D020000}"/>
    <cellStyle name="Par (daNm) 6 2" xfId="717" xr:uid="{00000000-0005-0000-0000-00004E020000}"/>
    <cellStyle name="Pendiente m/m (0,00)" xfId="320" xr:uid="{00000000-0005-0000-0000-00004F020000}"/>
    <cellStyle name="Pendiente m/m (0,00) 2" xfId="718" xr:uid="{00000000-0005-0000-0000-000050020000}"/>
    <cellStyle name="Pendientel m/m" xfId="321" xr:uid="{00000000-0005-0000-0000-000051020000}"/>
    <cellStyle name="Pendientel m/m 2" xfId="719" xr:uid="{00000000-0005-0000-0000-000052020000}"/>
    <cellStyle name="Pérdida carga" xfId="322" xr:uid="{00000000-0005-0000-0000-000053020000}"/>
    <cellStyle name="Pérdida carga unitaria" xfId="323" xr:uid="{00000000-0005-0000-0000-000054020000}"/>
    <cellStyle name="Peso Kg" xfId="324" xr:uid="{00000000-0005-0000-0000-000055020000}"/>
    <cellStyle name="Peso Kg 2" xfId="720" xr:uid="{00000000-0005-0000-0000-000056020000}"/>
    <cellStyle name="Peso por saco Kg/saco" xfId="325" xr:uid="{00000000-0005-0000-0000-000057020000}"/>
    <cellStyle name="Peso Tm" xfId="326" xr:uid="{00000000-0005-0000-0000-000058020000}"/>
    <cellStyle name="pH" xfId="327" xr:uid="{00000000-0005-0000-0000-000059020000}"/>
    <cellStyle name="pH 2" xfId="328" xr:uid="{00000000-0005-0000-0000-00005A020000}"/>
    <cellStyle name="pH 2 2" xfId="721" xr:uid="{00000000-0005-0000-0000-00005B020000}"/>
    <cellStyle name="pH 3" xfId="329" xr:uid="{00000000-0005-0000-0000-00005C020000}"/>
    <cellStyle name="pH 3 2" xfId="722" xr:uid="{00000000-0005-0000-0000-00005D020000}"/>
    <cellStyle name="pH 4" xfId="330" xr:uid="{00000000-0005-0000-0000-00005E020000}"/>
    <cellStyle name="pH 4 2" xfId="723" xr:uid="{00000000-0005-0000-0000-00005F020000}"/>
    <cellStyle name="pH 5" xfId="331" xr:uid="{00000000-0005-0000-0000-000060020000}"/>
    <cellStyle name="pH 5 2" xfId="724" xr:uid="{00000000-0005-0000-0000-000061020000}"/>
    <cellStyle name="pH 6" xfId="332" xr:uid="{00000000-0005-0000-0000-000062020000}"/>
    <cellStyle name="pH 6 2" xfId="725" xr:uid="{00000000-0005-0000-0000-000063020000}"/>
    <cellStyle name="Población" xfId="333" xr:uid="{00000000-0005-0000-0000-000064020000}"/>
    <cellStyle name="Población 2" xfId="726" xr:uid="{00000000-0005-0000-0000-000065020000}"/>
    <cellStyle name="Porcentual &quot;&gt;&quot;" xfId="334" xr:uid="{00000000-0005-0000-0000-000066020000}"/>
    <cellStyle name="Porcentual &quot;&gt;&quot; 2" xfId="727" xr:uid="{00000000-0005-0000-0000-000067020000}"/>
    <cellStyle name="Porcentual 1" xfId="335" xr:uid="{00000000-0005-0000-0000-000068020000}"/>
    <cellStyle name="Porcentual 1 2" xfId="728" xr:uid="{00000000-0005-0000-0000-000069020000}"/>
    <cellStyle name="Potencia" xfId="336" xr:uid="{00000000-0005-0000-0000-00006A020000}"/>
    <cellStyle name="Potencia 2" xfId="729" xr:uid="{00000000-0005-0000-0000-00006B020000}"/>
    <cellStyle name="Potencia calorífica (Kcal/l)" xfId="337" xr:uid="{00000000-0005-0000-0000-00006C020000}"/>
    <cellStyle name="Potencia calorífica (Kcal/l) 2" xfId="730" xr:uid="{00000000-0005-0000-0000-00006D020000}"/>
    <cellStyle name="Potencia calorífica (Kcal/m³)" xfId="338" xr:uid="{00000000-0005-0000-0000-00006E020000}"/>
    <cellStyle name="Potencia calorífica (Kcal/m³) 2" xfId="731" xr:uid="{00000000-0005-0000-0000-00006F020000}"/>
    <cellStyle name="Potencia unitaria" xfId="339" xr:uid="{00000000-0005-0000-0000-000070020000}"/>
    <cellStyle name="Potencia unitaria 2" xfId="340" xr:uid="{00000000-0005-0000-0000-000071020000}"/>
    <cellStyle name="Potencia unitaria 2 2" xfId="732" xr:uid="{00000000-0005-0000-0000-000072020000}"/>
    <cellStyle name="Potencia unitaria 3" xfId="341" xr:uid="{00000000-0005-0000-0000-000073020000}"/>
    <cellStyle name="Potencia unitaria 3 2" xfId="733" xr:uid="{00000000-0005-0000-0000-000074020000}"/>
    <cellStyle name="Potencia unitaria 4" xfId="342" xr:uid="{00000000-0005-0000-0000-000075020000}"/>
    <cellStyle name="Potencia unitaria 4 2" xfId="734" xr:uid="{00000000-0005-0000-0000-000076020000}"/>
    <cellStyle name="Potencia unitaria 5" xfId="343" xr:uid="{00000000-0005-0000-0000-000077020000}"/>
    <cellStyle name="Potencia unitaria 5 2" xfId="735" xr:uid="{00000000-0005-0000-0000-000078020000}"/>
    <cellStyle name="Potencia unitaria 6" xfId="344" xr:uid="{00000000-0005-0000-0000-000079020000}"/>
    <cellStyle name="Potencia unitaria 6 2" xfId="736" xr:uid="{00000000-0005-0000-0000-00007A020000}"/>
    <cellStyle name="ppm" xfId="345" xr:uid="{00000000-0005-0000-0000-00007B020000}"/>
    <cellStyle name="ppm 2" xfId="346" xr:uid="{00000000-0005-0000-0000-00007C020000}"/>
    <cellStyle name="ppm 2 2" xfId="737" xr:uid="{00000000-0005-0000-0000-00007D020000}"/>
    <cellStyle name="ppm 3" xfId="347" xr:uid="{00000000-0005-0000-0000-00007E020000}"/>
    <cellStyle name="ppm 3 2" xfId="738" xr:uid="{00000000-0005-0000-0000-00007F020000}"/>
    <cellStyle name="ppm 4" xfId="348" xr:uid="{00000000-0005-0000-0000-000080020000}"/>
    <cellStyle name="ppm 4 2" xfId="739" xr:uid="{00000000-0005-0000-0000-000081020000}"/>
    <cellStyle name="ppm 5" xfId="349" xr:uid="{00000000-0005-0000-0000-000082020000}"/>
    <cellStyle name="ppm 5 2" xfId="740" xr:uid="{00000000-0005-0000-0000-000083020000}"/>
    <cellStyle name="ppm 6" xfId="350" xr:uid="{00000000-0005-0000-0000-000084020000}"/>
    <cellStyle name="ppm 6 2" xfId="741" xr:uid="{00000000-0005-0000-0000-000085020000}"/>
    <cellStyle name="Presión bares" xfId="351" xr:uid="{00000000-0005-0000-0000-000086020000}"/>
    <cellStyle name="Presión bares 2" xfId="742" xr:uid="{00000000-0005-0000-0000-000087020000}"/>
    <cellStyle name="Presión Kg/cm²" xfId="352" xr:uid="{00000000-0005-0000-0000-000088020000}"/>
    <cellStyle name="Presión Kg/cm² 2" xfId="743" xr:uid="{00000000-0005-0000-0000-000089020000}"/>
    <cellStyle name="Presión mbar" xfId="353" xr:uid="{00000000-0005-0000-0000-00008A020000}"/>
    <cellStyle name="Presión mbar 2" xfId="744" xr:uid="{00000000-0005-0000-0000-00008B020000}"/>
    <cellStyle name="Presión mm Hg" xfId="354" xr:uid="{00000000-0005-0000-0000-00008C020000}"/>
    <cellStyle name="Presión mm Hg 2" xfId="745" xr:uid="{00000000-0005-0000-0000-00008D020000}"/>
    <cellStyle name="Producción arenas l/m³" xfId="355" xr:uid="{00000000-0005-0000-0000-00008E020000}"/>
    <cellStyle name="Producción arenas l/m³ 2" xfId="746" xr:uid="{00000000-0005-0000-0000-00008F020000}"/>
    <cellStyle name="Producción gas" xfId="356" xr:uid="{00000000-0005-0000-0000-000090020000}"/>
    <cellStyle name="Producción gas 2" xfId="747" xr:uid="{00000000-0005-0000-0000-000091020000}"/>
    <cellStyle name="Ratio aireación l/(s m²)" xfId="357" xr:uid="{00000000-0005-0000-0000-000092020000}"/>
    <cellStyle name="Ratio aireación l/(s m²) 2" xfId="358" xr:uid="{00000000-0005-0000-0000-000093020000}"/>
    <cellStyle name="Ratio aireación l/(s m²) 2 2" xfId="748" xr:uid="{00000000-0005-0000-0000-000094020000}"/>
    <cellStyle name="Ratio aireación l/(s m²) 3" xfId="359" xr:uid="{00000000-0005-0000-0000-000095020000}"/>
    <cellStyle name="Ratio aireación l/(s m²) 3 2" xfId="749" xr:uid="{00000000-0005-0000-0000-000096020000}"/>
    <cellStyle name="Ratio aireación l/(s m²) 4" xfId="360" xr:uid="{00000000-0005-0000-0000-000097020000}"/>
    <cellStyle name="Ratio aireación l/(s m²) 4 2" xfId="750" xr:uid="{00000000-0005-0000-0000-000098020000}"/>
    <cellStyle name="Ratio aireación l/(s m²) 5" xfId="361" xr:uid="{00000000-0005-0000-0000-000099020000}"/>
    <cellStyle name="Ratio aireación l/(s m²) 5 2" xfId="751" xr:uid="{00000000-0005-0000-0000-00009A020000}"/>
    <cellStyle name="Ratio aireación l/(s m²) 6" xfId="362" xr:uid="{00000000-0005-0000-0000-00009B020000}"/>
    <cellStyle name="Ratio aireación l/(s m²) 6 2" xfId="752" xr:uid="{00000000-0005-0000-0000-00009C020000}"/>
    <cellStyle name="Ratio Extr arenas/Qmax (l/h)/(m³/h)" xfId="363" xr:uid="{00000000-0005-0000-0000-00009D020000}"/>
    <cellStyle name="Ratio Extr arenas/Qmax (l/h)/(m³/h) 2" xfId="364" xr:uid="{00000000-0005-0000-0000-00009E020000}"/>
    <cellStyle name="Ratio Extr arenas/Qmax (l/h)/(m³/h) 2 2" xfId="753" xr:uid="{00000000-0005-0000-0000-00009F020000}"/>
    <cellStyle name="Ratio Extr arenas/Qmax (l/h)/(m³/h) 3" xfId="365" xr:uid="{00000000-0005-0000-0000-0000A0020000}"/>
    <cellStyle name="Ratio Extr arenas/Qmax (l/h)/(m³/h) 3 2" xfId="754" xr:uid="{00000000-0005-0000-0000-0000A1020000}"/>
    <cellStyle name="Ratio Extr arenas/Qmax (l/h)/(m³/h) 4" xfId="366" xr:uid="{00000000-0005-0000-0000-0000A2020000}"/>
    <cellStyle name="Ratio Extr arenas/Qmax (l/h)/(m³/h) 4 2" xfId="755" xr:uid="{00000000-0005-0000-0000-0000A3020000}"/>
    <cellStyle name="Ratio Extr arenas/Qmax (l/h)/(m³/h) 5" xfId="367" xr:uid="{00000000-0005-0000-0000-0000A4020000}"/>
    <cellStyle name="Ratio Extr arenas/Qmax (l/h)/(m³/h) 5 2" xfId="756" xr:uid="{00000000-0005-0000-0000-0000A5020000}"/>
    <cellStyle name="Ratio Extr arenas/Qmax (l/h)/(m³/h) 6" xfId="368" xr:uid="{00000000-0005-0000-0000-0000A6020000}"/>
    <cellStyle name="Ratio Extr arenas/Qmax (l/h)/(m³/h) 6 2" xfId="757" xr:uid="{00000000-0005-0000-0000-0000A7020000}"/>
    <cellStyle name="Ratio Oxígeno KgO2/Kg DBO5" xfId="369" xr:uid="{00000000-0005-0000-0000-0000A8020000}"/>
    <cellStyle name="Ratio Oxígeno KgO2/Kg DBO5 2" xfId="370" xr:uid="{00000000-0005-0000-0000-0000A9020000}"/>
    <cellStyle name="Ratio Oxígeno KgO2/Kg DBO5 2 2" xfId="758" xr:uid="{00000000-0005-0000-0000-0000AA020000}"/>
    <cellStyle name="Ratio Oxígeno KgO2/Kg DBO5 3" xfId="371" xr:uid="{00000000-0005-0000-0000-0000AB020000}"/>
    <cellStyle name="Ratio Oxígeno KgO2/Kg DBO5 3 2" xfId="759" xr:uid="{00000000-0005-0000-0000-0000AC020000}"/>
    <cellStyle name="Ratio Oxígeno KgO2/Kg DBO5 4" xfId="372" xr:uid="{00000000-0005-0000-0000-0000AD020000}"/>
    <cellStyle name="Ratio Oxígeno KgO2/Kg DBO5 4 2" xfId="760" xr:uid="{00000000-0005-0000-0000-0000AE020000}"/>
    <cellStyle name="Ratio Oxígeno KgO2/Kg DBO5 5" xfId="373" xr:uid="{00000000-0005-0000-0000-0000AF020000}"/>
    <cellStyle name="Ratio Oxígeno KgO2/Kg DBO5 5 2" xfId="761" xr:uid="{00000000-0005-0000-0000-0000B0020000}"/>
    <cellStyle name="Ratio Oxígeno KgO2/Kg DBO5 6" xfId="374" xr:uid="{00000000-0005-0000-0000-0000B1020000}"/>
    <cellStyle name="Ratio Oxígeno KgO2/Kg DBO5 6 2" xfId="762" xr:uid="{00000000-0005-0000-0000-0000B2020000}"/>
    <cellStyle name="Ratio prod fangos" xfId="375" xr:uid="{00000000-0005-0000-0000-0000B3020000}"/>
    <cellStyle name="Ratio prod fangos 2" xfId="376" xr:uid="{00000000-0005-0000-0000-0000B4020000}"/>
    <cellStyle name="Ratio prod fangos 2 2" xfId="763" xr:uid="{00000000-0005-0000-0000-0000B5020000}"/>
    <cellStyle name="Ratio prod fangos 3" xfId="377" xr:uid="{00000000-0005-0000-0000-0000B6020000}"/>
    <cellStyle name="Ratio prod fangos 3 2" xfId="764" xr:uid="{00000000-0005-0000-0000-0000B7020000}"/>
    <cellStyle name="Ratio prod fangos 4" xfId="378" xr:uid="{00000000-0005-0000-0000-0000B8020000}"/>
    <cellStyle name="Ratio prod fangos 4 2" xfId="765" xr:uid="{00000000-0005-0000-0000-0000B9020000}"/>
    <cellStyle name="Ratio prod fangos 5" xfId="379" xr:uid="{00000000-0005-0000-0000-0000BA020000}"/>
    <cellStyle name="Ratio prod fangos 5 2" xfId="766" xr:uid="{00000000-0005-0000-0000-0000BB020000}"/>
    <cellStyle name="Ratio prod fangos 6" xfId="380" xr:uid="{00000000-0005-0000-0000-0000BC020000}"/>
    <cellStyle name="Ratio prod fangos 6 2" xfId="767" xr:uid="{00000000-0005-0000-0000-0000BD020000}"/>
    <cellStyle name="Ratio volumétrico de aireación m³/(h m³)" xfId="381" xr:uid="{00000000-0005-0000-0000-0000BE020000}"/>
    <cellStyle name="Ratio volumétrico de aireación m³/(h m³) 2" xfId="382" xr:uid="{00000000-0005-0000-0000-0000BF020000}"/>
    <cellStyle name="Ratio volumétrico de aireación m³/(h m³) 2 2" xfId="768" xr:uid="{00000000-0005-0000-0000-0000C0020000}"/>
    <cellStyle name="Ratio volumétrico de aireación m³/(h m³) 3" xfId="383" xr:uid="{00000000-0005-0000-0000-0000C1020000}"/>
    <cellStyle name="Ratio volumétrico de aireación m³/(h m³) 3 2" xfId="769" xr:uid="{00000000-0005-0000-0000-0000C2020000}"/>
    <cellStyle name="Ratio volumétrico de aireación m³/(h m³) 4" xfId="384" xr:uid="{00000000-0005-0000-0000-0000C3020000}"/>
    <cellStyle name="Ratio volumétrico de aireación m³/(h m³) 4 2" xfId="770" xr:uid="{00000000-0005-0000-0000-0000C4020000}"/>
    <cellStyle name="Ratio volumétrico de aireación m³/(h m³) 5" xfId="385" xr:uid="{00000000-0005-0000-0000-0000C5020000}"/>
    <cellStyle name="Ratio volumétrico de aireación m³/(h m³) 5 2" xfId="771" xr:uid="{00000000-0005-0000-0000-0000C6020000}"/>
    <cellStyle name="Ratio volumétrico de aireación m³/(h m³) 6" xfId="386" xr:uid="{00000000-0005-0000-0000-0000C7020000}"/>
    <cellStyle name="Ratio volumétrico de aireación m³/(h m³) 6 2" xfId="772" xr:uid="{00000000-0005-0000-0000-0000C8020000}"/>
    <cellStyle name="Relación en peso &quot;Kg/Kg&quot;" xfId="387" xr:uid="{00000000-0005-0000-0000-0000C9020000}"/>
    <cellStyle name="Relación en peso &quot;Kg/Kg&quot; 2" xfId="773" xr:uid="{00000000-0005-0000-0000-0000CA020000}"/>
    <cellStyle name="Relación fraccional" xfId="388" xr:uid="{00000000-0005-0000-0000-0000CB020000}"/>
    <cellStyle name="Relación fraccional 2" xfId="389" xr:uid="{00000000-0005-0000-0000-0000CC020000}"/>
    <cellStyle name="Relación fraccional 2 2" xfId="774" xr:uid="{00000000-0005-0000-0000-0000CD020000}"/>
    <cellStyle name="Relación fraccional 3" xfId="390" xr:uid="{00000000-0005-0000-0000-0000CE020000}"/>
    <cellStyle name="Relación fraccional 3 2" xfId="775" xr:uid="{00000000-0005-0000-0000-0000CF020000}"/>
    <cellStyle name="Relación fraccional 4" xfId="391" xr:uid="{00000000-0005-0000-0000-0000D0020000}"/>
    <cellStyle name="Relación fraccional 4 2" xfId="776" xr:uid="{00000000-0005-0000-0000-0000D1020000}"/>
    <cellStyle name="Relación fraccional 5" xfId="392" xr:uid="{00000000-0005-0000-0000-0000D2020000}"/>
    <cellStyle name="Relación fraccional 5 2" xfId="777" xr:uid="{00000000-0005-0000-0000-0000D3020000}"/>
    <cellStyle name="Relación fraccional 6" xfId="393" xr:uid="{00000000-0005-0000-0000-0000D4020000}"/>
    <cellStyle name="Relación fraccional 6 2" xfId="778" xr:uid="{00000000-0005-0000-0000-0000D5020000}"/>
    <cellStyle name="Relación r/D" xfId="394" xr:uid="{00000000-0005-0000-0000-0000D6020000}"/>
    <cellStyle name="Relación r/D 2" xfId="779" xr:uid="{00000000-0005-0000-0000-0000D7020000}"/>
    <cellStyle name="Superficie m²" xfId="395" xr:uid="{00000000-0005-0000-0000-0000D8020000}"/>
    <cellStyle name="Superficie m² 2" xfId="780" xr:uid="{00000000-0005-0000-0000-0000D9020000}"/>
    <cellStyle name="Tasa de conversión ozono" xfId="396" xr:uid="{00000000-0005-0000-0000-0000DA020000}"/>
    <cellStyle name="Tasa de conversión ozono 2" xfId="781" xr:uid="{00000000-0005-0000-0000-0000DB020000}"/>
    <cellStyle name="Temperatura" xfId="397" xr:uid="{00000000-0005-0000-0000-0000DC020000}"/>
    <cellStyle name="Temperatura 2" xfId="398" xr:uid="{00000000-0005-0000-0000-0000DD020000}"/>
    <cellStyle name="Temperatura 2 2" xfId="782" xr:uid="{00000000-0005-0000-0000-0000DE020000}"/>
    <cellStyle name="Temperatura 3" xfId="399" xr:uid="{00000000-0005-0000-0000-0000DF020000}"/>
    <cellStyle name="Temperatura 3 2" xfId="783" xr:uid="{00000000-0005-0000-0000-0000E0020000}"/>
    <cellStyle name="Temperatura 4" xfId="400" xr:uid="{00000000-0005-0000-0000-0000E1020000}"/>
    <cellStyle name="Temperatura 4 2" xfId="784" xr:uid="{00000000-0005-0000-0000-0000E2020000}"/>
    <cellStyle name="Temperatura 5" xfId="401" xr:uid="{00000000-0005-0000-0000-0000E3020000}"/>
    <cellStyle name="Temperatura 5 2" xfId="785" xr:uid="{00000000-0005-0000-0000-0000E4020000}"/>
    <cellStyle name="Temperatura 6" xfId="402" xr:uid="{00000000-0005-0000-0000-0000E5020000}"/>
    <cellStyle name="Temperatura 6 2" xfId="786" xr:uid="{00000000-0005-0000-0000-0000E6020000}"/>
    <cellStyle name="Tiempo días" xfId="403" xr:uid="{00000000-0005-0000-0000-0000E7020000}"/>
    <cellStyle name="Tiempo días 2" xfId="787" xr:uid="{00000000-0005-0000-0000-0000E8020000}"/>
    <cellStyle name="Tiempo días decimal" xfId="404" xr:uid="{00000000-0005-0000-0000-0000E9020000}"/>
    <cellStyle name="Tiempo días decimal 2" xfId="788" xr:uid="{00000000-0005-0000-0000-0000EA020000}"/>
    <cellStyle name="Tiempo horas" xfId="405" xr:uid="{00000000-0005-0000-0000-0000EB020000}"/>
    <cellStyle name="Tiempo horas 2" xfId="789" xr:uid="{00000000-0005-0000-0000-0000EC020000}"/>
    <cellStyle name="Tiempo minutos" xfId="406" xr:uid="{00000000-0005-0000-0000-0000ED020000}"/>
    <cellStyle name="Tiempo minutos 2" xfId="407" xr:uid="{00000000-0005-0000-0000-0000EE020000}"/>
    <cellStyle name="Tiempo minutos 2 2" xfId="790" xr:uid="{00000000-0005-0000-0000-0000EF020000}"/>
    <cellStyle name="Tiempo minutos 3" xfId="408" xr:uid="{00000000-0005-0000-0000-0000F0020000}"/>
    <cellStyle name="Tiempo minutos 3 2" xfId="791" xr:uid="{00000000-0005-0000-0000-0000F1020000}"/>
    <cellStyle name="Tiempo minutos 4" xfId="409" xr:uid="{00000000-0005-0000-0000-0000F2020000}"/>
    <cellStyle name="Tiempo minutos 4 2" xfId="792" xr:uid="{00000000-0005-0000-0000-0000F3020000}"/>
    <cellStyle name="Tiempo minutos 5" xfId="410" xr:uid="{00000000-0005-0000-0000-0000F4020000}"/>
    <cellStyle name="Tiempo minutos 5 2" xfId="793" xr:uid="{00000000-0005-0000-0000-0000F5020000}"/>
    <cellStyle name="Tiempo minutos 6" xfId="411" xr:uid="{00000000-0005-0000-0000-0000F6020000}"/>
    <cellStyle name="Tiempo minutos 6 2" xfId="794" xr:uid="{00000000-0005-0000-0000-0000F7020000}"/>
    <cellStyle name="Titulo" xfId="412" xr:uid="{00000000-0005-0000-0000-0000F8020000}"/>
    <cellStyle name="Titulo 1" xfId="413" xr:uid="{00000000-0005-0000-0000-0000F9020000}"/>
    <cellStyle name="Titulo 1.1" xfId="414" xr:uid="{00000000-0005-0000-0000-0000FA020000}"/>
    <cellStyle name="Titulo 1_parshall" xfId="415" xr:uid="{00000000-0005-0000-0000-0000FB020000}"/>
    <cellStyle name="Titulo de Hoja" xfId="416" xr:uid="{00000000-0005-0000-0000-0000FC020000}"/>
    <cellStyle name="Titulo_EDAR completa 2003" xfId="417" xr:uid="{00000000-0005-0000-0000-0000FD020000}"/>
    <cellStyle name="Unidades" xfId="418" xr:uid="{00000000-0005-0000-0000-0000FE020000}"/>
    <cellStyle name="Unidades /m" xfId="419" xr:uid="{00000000-0005-0000-0000-0000FF020000}"/>
    <cellStyle name="Unidades /m 2" xfId="420" xr:uid="{00000000-0005-0000-0000-000000030000}"/>
    <cellStyle name="Unidades /m 2 2" xfId="795" xr:uid="{00000000-0005-0000-0000-000001030000}"/>
    <cellStyle name="Unidades /m 3" xfId="421" xr:uid="{00000000-0005-0000-0000-000002030000}"/>
    <cellStyle name="Unidades /m 3 2" xfId="796" xr:uid="{00000000-0005-0000-0000-000003030000}"/>
    <cellStyle name="Unidades /m 4" xfId="422" xr:uid="{00000000-0005-0000-0000-000004030000}"/>
    <cellStyle name="Unidades /m 4 2" xfId="797" xr:uid="{00000000-0005-0000-0000-000005030000}"/>
    <cellStyle name="Unidades /m 5" xfId="423" xr:uid="{00000000-0005-0000-0000-000006030000}"/>
    <cellStyle name="Unidades /m 5 2" xfId="798" xr:uid="{00000000-0005-0000-0000-000007030000}"/>
    <cellStyle name="Unidades /m 6" xfId="424" xr:uid="{00000000-0005-0000-0000-000008030000}"/>
    <cellStyle name="Unidades /m 6 2" xfId="799" xr:uid="{00000000-0005-0000-0000-000009030000}"/>
    <cellStyle name="Unidades_Dimensionamiento ETAP-HELLÍN (BASE)" xfId="425" xr:uid="{00000000-0005-0000-0000-00000A030000}"/>
    <cellStyle name="Velocidad angular" xfId="426" xr:uid="{00000000-0005-0000-0000-00000B030000}"/>
    <cellStyle name="Velocidad angular 2" xfId="800" xr:uid="{00000000-0005-0000-0000-00000C030000}"/>
    <cellStyle name="Velocidad lineal m/s" xfId="427" xr:uid="{00000000-0005-0000-0000-00000D030000}"/>
    <cellStyle name="Velocidad lineal m/s 2" xfId="801" xr:uid="{00000000-0005-0000-0000-00000E030000}"/>
    <cellStyle name="Velocidad m/h" xfId="428" xr:uid="{00000000-0005-0000-0000-00000F030000}"/>
    <cellStyle name="Velocidad m/h 2" xfId="802" xr:uid="{00000000-0005-0000-0000-000010030000}"/>
    <cellStyle name="Velocidad m/min" xfId="429" xr:uid="{00000000-0005-0000-0000-000011030000}"/>
    <cellStyle name="Velocidad m/min 2" xfId="803" xr:uid="{00000000-0005-0000-0000-000012030000}"/>
    <cellStyle name="Velocidad m³/m²/h" xfId="430" xr:uid="{00000000-0005-0000-0000-000013030000}"/>
    <cellStyle name="Velocidad m³/m²/h 2" xfId="804" xr:uid="{00000000-0005-0000-0000-000014030000}"/>
    <cellStyle name="Velocidad superficial m³/m²/h" xfId="431" xr:uid="{00000000-0005-0000-0000-000015030000}"/>
    <cellStyle name="Velocidad superficial m³/m²/h 2" xfId="805" xr:uid="{00000000-0005-0000-0000-000016030000}"/>
    <cellStyle name="Viscosidad m²/s" xfId="432" xr:uid="{00000000-0005-0000-0000-000017030000}"/>
    <cellStyle name="Viscosidad m²/s 2" xfId="806" xr:uid="{00000000-0005-0000-0000-000018030000}"/>
    <cellStyle name="Volumen lts" xfId="433" xr:uid="{00000000-0005-0000-0000-000019030000}"/>
    <cellStyle name="Volumen lts 2" xfId="434" xr:uid="{00000000-0005-0000-0000-00001A030000}"/>
    <cellStyle name="Volumen lts 2 2" xfId="807" xr:uid="{00000000-0005-0000-0000-00001B030000}"/>
    <cellStyle name="Volumen lts 3" xfId="435" xr:uid="{00000000-0005-0000-0000-00001C030000}"/>
    <cellStyle name="Volumen lts 3 2" xfId="808" xr:uid="{00000000-0005-0000-0000-00001D030000}"/>
    <cellStyle name="Volumen lts 4" xfId="436" xr:uid="{00000000-0005-0000-0000-00001E030000}"/>
    <cellStyle name="Volumen lts 4 2" xfId="809" xr:uid="{00000000-0005-0000-0000-00001F030000}"/>
    <cellStyle name="Volumen lts 5" xfId="437" xr:uid="{00000000-0005-0000-0000-000020030000}"/>
    <cellStyle name="Volumen lts 5 2" xfId="810" xr:uid="{00000000-0005-0000-0000-000021030000}"/>
    <cellStyle name="Volumen lts 6" xfId="438" xr:uid="{00000000-0005-0000-0000-000022030000}"/>
    <cellStyle name="Volumen lts 6 2" xfId="811" xr:uid="{00000000-0005-0000-0000-000023030000}"/>
    <cellStyle name="Volumen lts decimal" xfId="439" xr:uid="{00000000-0005-0000-0000-000024030000}"/>
    <cellStyle name="Volumen lts decimal 2" xfId="440" xr:uid="{00000000-0005-0000-0000-000025030000}"/>
    <cellStyle name="Volumen lts decimal 2 2" xfId="812" xr:uid="{00000000-0005-0000-0000-000026030000}"/>
    <cellStyle name="Volumen lts decimal 3" xfId="441" xr:uid="{00000000-0005-0000-0000-000027030000}"/>
    <cellStyle name="Volumen lts decimal 3 2" xfId="813" xr:uid="{00000000-0005-0000-0000-000028030000}"/>
    <cellStyle name="Volumen lts decimal 4" xfId="442" xr:uid="{00000000-0005-0000-0000-000029030000}"/>
    <cellStyle name="Volumen lts decimal 4 2" xfId="814" xr:uid="{00000000-0005-0000-0000-00002A030000}"/>
    <cellStyle name="Volumen lts decimal 5" xfId="443" xr:uid="{00000000-0005-0000-0000-00002B030000}"/>
    <cellStyle name="Volumen lts decimal 5 2" xfId="815" xr:uid="{00000000-0005-0000-0000-00002C030000}"/>
    <cellStyle name="Volumen lts decimal 6" xfId="444" xr:uid="{00000000-0005-0000-0000-00002D030000}"/>
    <cellStyle name="Volumen lts decimal 6 2" xfId="816" xr:uid="{00000000-0005-0000-0000-00002E030000}"/>
    <cellStyle name="Volumen m³" xfId="445" xr:uid="{00000000-0005-0000-0000-00002F030000}"/>
    <cellStyle name="Volumen m³ 2" xfId="446" xr:uid="{00000000-0005-0000-0000-000030030000}"/>
    <cellStyle name="Volumen m³ 2 2" xfId="817" xr:uid="{00000000-0005-0000-0000-000031030000}"/>
    <cellStyle name="Volumen m³ 3" xfId="447" xr:uid="{00000000-0005-0000-0000-000032030000}"/>
    <cellStyle name="Volumen m³ 3 2" xfId="818" xr:uid="{00000000-0005-0000-0000-000033030000}"/>
    <cellStyle name="Volumen m³ 4" xfId="448" xr:uid="{00000000-0005-0000-0000-000034030000}"/>
    <cellStyle name="Volumen m³ 4 2" xfId="819" xr:uid="{00000000-0005-0000-0000-000035030000}"/>
    <cellStyle name="Volumen m³ 5" xfId="449" xr:uid="{00000000-0005-0000-0000-000036030000}"/>
    <cellStyle name="Volumen m³ 5 2" xfId="820" xr:uid="{00000000-0005-0000-0000-000037030000}"/>
    <cellStyle name="Volumen m³ 6" xfId="450" xr:uid="{00000000-0005-0000-0000-000038030000}"/>
    <cellStyle name="Volumen m³ 6 2" xfId="821" xr:uid="{00000000-0005-0000-0000-000039030000}"/>
    <cellStyle name="Volumen m³ decimal" xfId="451" xr:uid="{00000000-0005-0000-0000-00003A030000}"/>
    <cellStyle name="Volumen m³ decimal 2" xfId="822" xr:uid="{00000000-0005-0000-0000-00003B030000}"/>
  </cellStyles>
  <dxfs count="23"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</dxfs>
  <tableStyles count="0" defaultTableStyle="TableStyleMedium9" defaultPivotStyle="PivotStyleLight16"/>
  <colors>
    <mruColors>
      <color rgb="FFFFFF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4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SIMON\MASSANA\TOMELLOS\TOM600-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SIMON\TOMELLOS\TOM600-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murcia\99%20cod.%20cerrados\01%20Trabajos\32145_TRACTAMENT%20TERCIARI%20%20VILASECA%20I%20SALOU\02_PROJECTE\DOC1_MEMORIA%20Y%20ANEJOS\06.%20C&#224;lculs%20de%20proc&#233;s\C&#224;lculs%20funcional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backup\DISE&#209;O\EDAR\Hojas%20de%20calculo%20elaboradas%20por%20mi\Proyecto%20original\PROYECTO%20EDITABLE\DOC%201%20MEMORIA%20Y%20ANEJOS\AN6%20DIMENSIONAMIENTO%20DEL%20PROCESO\DIMENSIONAMIENTO-AN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4%20Sin%20C&#243;digo\SC%2009-040%20EDAR%20Ciudad%20Real\01%20Proyectos\01%20Proyecto%20Original\PROYECTO%20EDITABLE\DOC%201%20MEMORIA%20Y%20ANEJOS\AN6%20DIMENSIONAMIENTO%20DEL%20PROCESO\DIMENSIONAMIENTO-AN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  <sheetName val="Medición Arqueta Pequeña"/>
      <sheetName val="Medición Reactor Biológ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es de projecte"/>
      <sheetName val="Dipòsit de regulació"/>
      <sheetName val="Dipòsit de regulació (2)"/>
      <sheetName val="Bombament Entrada"/>
      <sheetName val="Actiflo"/>
      <sheetName val="Hidrotech"/>
      <sheetName val="Filtre obert"/>
      <sheetName val="Dipòsit Filtres_Fase1"/>
      <sheetName val="Dipòsit Filtres_Fase2"/>
      <sheetName val="Dipòsit Filtres_Fase3"/>
      <sheetName val="Filtre tancat"/>
      <sheetName val="Filtre cartutxos"/>
      <sheetName val="Osmosi"/>
      <sheetName val="Acondicionament químic"/>
      <sheetName val="Ultraviolats"/>
      <sheetName val="Desinfeccio hipoclorit"/>
      <sheetName val="Linia de fangs"/>
      <sheetName val="Dipòsit Fangs Fase1"/>
      <sheetName val="Dipòsit Fangs Fase2"/>
      <sheetName val="Dipòsit Fangs Fase3"/>
      <sheetName val="Rebuig"/>
      <sheetName val="Dipòsit de sortida"/>
      <sheetName val="Balanç de mas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 refreshError="1">
        <row r="17">
          <cell r="C17">
            <v>1708.3333333333333</v>
          </cell>
        </row>
        <row r="19">
          <cell r="C19">
            <v>3000</v>
          </cell>
        </row>
        <row r="22">
          <cell r="C22">
            <v>15000</v>
          </cell>
        </row>
        <row r="32">
          <cell r="C32">
            <v>2562.5</v>
          </cell>
        </row>
        <row r="34">
          <cell r="C34">
            <v>4500</v>
          </cell>
        </row>
        <row r="37">
          <cell r="C37">
            <v>22500</v>
          </cell>
        </row>
        <row r="47">
          <cell r="C47">
            <v>3416.6666666666665</v>
          </cell>
        </row>
        <row r="49">
          <cell r="C49">
            <v>6000</v>
          </cell>
        </row>
        <row r="52">
          <cell r="C52">
            <v>30000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>
        <row r="24">
          <cell r="C24">
            <v>5125</v>
          </cell>
        </row>
        <row r="39">
          <cell r="C39">
            <v>7688</v>
          </cell>
        </row>
        <row r="54">
          <cell r="C54">
            <v>10250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3"/>
  <sheetViews>
    <sheetView tabSelected="1" zoomScale="55" zoomScaleNormal="55" zoomScaleSheetLayoutView="55" workbookViewId="0">
      <pane xSplit="1" ySplit="5" topLeftCell="B179" activePane="bottomRight" state="frozen"/>
      <selection activeCell="K12" sqref="K12"/>
      <selection pane="topRight" activeCell="K12" sqref="K12"/>
      <selection pane="bottomLeft" activeCell="K12" sqref="K12"/>
      <selection pane="bottomRight" activeCell="L3" sqref="L1:L1048576"/>
    </sheetView>
  </sheetViews>
  <sheetFormatPr baseColWidth="10" defaultColWidth="11.44140625" defaultRowHeight="11.4" x14ac:dyDescent="0.2"/>
  <cols>
    <col min="1" max="1" width="69.109375" style="3" customWidth="1"/>
    <col min="2" max="2" width="29.5546875" style="3" customWidth="1"/>
    <col min="3" max="3" width="24.88671875" style="3" customWidth="1"/>
    <col min="4" max="4" width="22" style="14" customWidth="1"/>
    <col min="5" max="5" width="15.33203125" style="14" customWidth="1"/>
    <col min="6" max="6" width="34.5546875" style="14" customWidth="1"/>
    <col min="7" max="7" width="39.109375" style="14" customWidth="1"/>
    <col min="8" max="8" width="37.5546875" style="3" customWidth="1"/>
    <col min="9" max="9" width="15.6640625" style="3" customWidth="1"/>
    <col min="10" max="10" width="20.6640625" style="3" customWidth="1"/>
    <col min="11" max="11" width="20.5546875" style="14" customWidth="1"/>
    <col min="12" max="12" width="5.109375" style="3" customWidth="1"/>
    <col min="13" max="13" width="21" style="3" customWidth="1"/>
    <col min="14" max="16384" width="11.44140625" style="3"/>
  </cols>
  <sheetData>
    <row r="1" spans="1:12" ht="25.65" customHeight="1" thickBot="1" x14ac:dyDescent="0.25">
      <c r="A1" s="53" t="s">
        <v>7</v>
      </c>
      <c r="B1" s="54"/>
      <c r="C1" s="4"/>
      <c r="D1" s="51"/>
      <c r="E1" s="53" t="s">
        <v>40</v>
      </c>
      <c r="F1" s="54"/>
      <c r="G1" s="62" t="s">
        <v>39</v>
      </c>
      <c r="H1" s="63"/>
      <c r="I1" s="63"/>
      <c r="J1" s="63"/>
      <c r="K1" s="63"/>
      <c r="L1" s="2"/>
    </row>
    <row r="2" spans="1:12" ht="15" customHeight="1" thickBot="1" x14ac:dyDescent="0.25">
      <c r="A2" s="33" t="s">
        <v>21</v>
      </c>
      <c r="B2" s="15"/>
      <c r="C2" s="32"/>
      <c r="D2" s="52"/>
      <c r="E2" s="60">
        <v>45992</v>
      </c>
      <c r="F2" s="61"/>
      <c r="G2" s="64"/>
      <c r="H2" s="65"/>
      <c r="I2" s="65"/>
      <c r="J2" s="65"/>
      <c r="K2" s="65"/>
      <c r="L2" s="2"/>
    </row>
    <row r="3" spans="1:12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5.1" customHeight="1" thickTop="1" thickBot="1" x14ac:dyDescent="0.25">
      <c r="A4" s="55" t="s">
        <v>20</v>
      </c>
      <c r="B4" s="56"/>
      <c r="C4" s="56"/>
      <c r="D4" s="57" t="s">
        <v>38</v>
      </c>
      <c r="E4" s="58"/>
      <c r="F4" s="58"/>
      <c r="G4" s="58"/>
      <c r="H4" s="58"/>
      <c r="I4" s="58"/>
      <c r="J4" s="59"/>
      <c r="K4" s="24" t="s">
        <v>22</v>
      </c>
      <c r="L4" s="2"/>
    </row>
    <row r="5" spans="1:12" ht="50.1" customHeight="1" thickBot="1" x14ac:dyDescent="0.25">
      <c r="A5" s="19" t="s">
        <v>8</v>
      </c>
      <c r="B5" s="17" t="s">
        <v>0</v>
      </c>
      <c r="C5" s="17" t="s">
        <v>6</v>
      </c>
      <c r="D5" s="20" t="s">
        <v>26</v>
      </c>
      <c r="E5" s="18" t="s">
        <v>32</v>
      </c>
      <c r="F5" s="18" t="s">
        <v>27</v>
      </c>
      <c r="G5" s="18" t="s">
        <v>28</v>
      </c>
      <c r="H5" s="18" t="s">
        <v>29</v>
      </c>
      <c r="I5" s="18" t="s">
        <v>30</v>
      </c>
      <c r="J5" s="18" t="s">
        <v>31</v>
      </c>
      <c r="K5" s="25" t="s">
        <v>11</v>
      </c>
      <c r="L5" s="5"/>
    </row>
    <row r="6" spans="1:12" ht="15" customHeight="1" thickBot="1" x14ac:dyDescent="0.25">
      <c r="A6" s="6" t="s">
        <v>24</v>
      </c>
      <c r="B6" s="7"/>
      <c r="C6" s="7"/>
      <c r="D6" s="29"/>
      <c r="E6" s="30"/>
      <c r="F6" s="30"/>
      <c r="G6" s="30"/>
      <c r="H6" s="7"/>
      <c r="I6" s="7"/>
      <c r="J6" s="7"/>
      <c r="K6" s="31"/>
      <c r="L6" s="5"/>
    </row>
    <row r="7" spans="1:12" ht="20.100000000000001" customHeight="1" x14ac:dyDescent="0.2">
      <c r="A7" s="10" t="s">
        <v>229</v>
      </c>
      <c r="B7" s="11" t="s">
        <v>4</v>
      </c>
      <c r="C7" s="11" t="s">
        <v>14</v>
      </c>
      <c r="D7" s="22" t="s">
        <v>35</v>
      </c>
      <c r="E7" s="11" t="s">
        <v>33</v>
      </c>
      <c r="F7" s="11" t="s">
        <v>150</v>
      </c>
      <c r="G7" s="11" t="s">
        <v>265</v>
      </c>
      <c r="H7" s="11" t="s">
        <v>151</v>
      </c>
      <c r="I7" s="34" t="s">
        <v>238</v>
      </c>
      <c r="J7" s="34" t="s">
        <v>238</v>
      </c>
      <c r="K7" s="27" t="s">
        <v>1</v>
      </c>
      <c r="L7" s="16"/>
    </row>
    <row r="8" spans="1:12" ht="24.9" customHeight="1" x14ac:dyDescent="0.2">
      <c r="A8" s="10" t="s">
        <v>65</v>
      </c>
      <c r="B8" s="11" t="s">
        <v>4</v>
      </c>
      <c r="C8" s="11" t="s">
        <v>14</v>
      </c>
      <c r="D8" s="22" t="s">
        <v>37</v>
      </c>
      <c r="E8" s="11" t="s">
        <v>37</v>
      </c>
      <c r="F8" s="11" t="s">
        <v>148</v>
      </c>
      <c r="G8" s="11" t="s">
        <v>262</v>
      </c>
      <c r="H8" s="11" t="s">
        <v>263</v>
      </c>
      <c r="I8" s="11">
        <v>0.18</v>
      </c>
      <c r="J8" s="11">
        <v>0.9</v>
      </c>
      <c r="K8" s="27" t="s">
        <v>1</v>
      </c>
      <c r="L8" s="16"/>
    </row>
    <row r="9" spans="1:12" ht="20.100000000000001" customHeight="1" x14ac:dyDescent="0.2">
      <c r="A9" s="10" t="s">
        <v>66</v>
      </c>
      <c r="B9" s="11" t="s">
        <v>4</v>
      </c>
      <c r="C9" s="11" t="s">
        <v>14</v>
      </c>
      <c r="D9" s="22" t="s">
        <v>35</v>
      </c>
      <c r="E9" s="11" t="s">
        <v>35</v>
      </c>
      <c r="F9" s="11" t="s">
        <v>337</v>
      </c>
      <c r="G9" s="11" t="s">
        <v>338</v>
      </c>
      <c r="H9" s="34" t="s">
        <v>238</v>
      </c>
      <c r="I9" s="34" t="s">
        <v>238</v>
      </c>
      <c r="J9" s="34" t="s">
        <v>238</v>
      </c>
      <c r="K9" s="27" t="s">
        <v>1</v>
      </c>
      <c r="L9" s="16"/>
    </row>
    <row r="10" spans="1:12" ht="20.100000000000001" customHeight="1" x14ac:dyDescent="0.2">
      <c r="A10" s="10" t="s">
        <v>67</v>
      </c>
      <c r="B10" s="11" t="s">
        <v>4</v>
      </c>
      <c r="C10" s="11" t="s">
        <v>14</v>
      </c>
      <c r="D10" s="22" t="s">
        <v>35</v>
      </c>
      <c r="E10" s="11" t="s">
        <v>35</v>
      </c>
      <c r="F10" s="11" t="s">
        <v>140</v>
      </c>
      <c r="G10" s="11" t="s">
        <v>149</v>
      </c>
      <c r="H10" s="11">
        <v>8266</v>
      </c>
      <c r="I10" s="34" t="s">
        <v>238</v>
      </c>
      <c r="J10" s="34" t="s">
        <v>238</v>
      </c>
      <c r="K10" s="27" t="s">
        <v>1</v>
      </c>
      <c r="L10" s="16"/>
    </row>
    <row r="11" spans="1:12" ht="20.100000000000001" customHeight="1" x14ac:dyDescent="0.2">
      <c r="A11" s="10" t="s">
        <v>68</v>
      </c>
      <c r="B11" s="11" t="s">
        <v>4</v>
      </c>
      <c r="C11" s="11" t="s">
        <v>14</v>
      </c>
      <c r="D11" s="22" t="s">
        <v>35</v>
      </c>
      <c r="E11" s="11" t="s">
        <v>35</v>
      </c>
      <c r="F11" s="11" t="s">
        <v>290</v>
      </c>
      <c r="G11" s="11" t="s">
        <v>336</v>
      </c>
      <c r="H11" s="34" t="s">
        <v>238</v>
      </c>
      <c r="I11" s="34" t="s">
        <v>238</v>
      </c>
      <c r="J11" s="34" t="s">
        <v>238</v>
      </c>
      <c r="K11" s="27" t="s">
        <v>1</v>
      </c>
      <c r="L11" s="16"/>
    </row>
    <row r="12" spans="1:12" ht="20.100000000000001" customHeight="1" x14ac:dyDescent="0.2">
      <c r="A12" s="10" t="s">
        <v>264</v>
      </c>
      <c r="B12" s="11" t="s">
        <v>4</v>
      </c>
      <c r="C12" s="11" t="s">
        <v>14</v>
      </c>
      <c r="D12" s="22" t="s">
        <v>35</v>
      </c>
      <c r="E12" s="11" t="s">
        <v>35</v>
      </c>
      <c r="F12" s="11" t="s">
        <v>150</v>
      </c>
      <c r="G12" s="11" t="s">
        <v>265</v>
      </c>
      <c r="H12" s="11" t="s">
        <v>266</v>
      </c>
      <c r="I12" s="34" t="s">
        <v>238</v>
      </c>
      <c r="J12" s="34" t="s">
        <v>238</v>
      </c>
      <c r="K12" s="27" t="s">
        <v>1</v>
      </c>
      <c r="L12" s="16"/>
    </row>
    <row r="13" spans="1:12" ht="20.100000000000001" customHeight="1" x14ac:dyDescent="0.2">
      <c r="A13" s="10" t="s">
        <v>69</v>
      </c>
      <c r="B13" s="11" t="s">
        <v>4</v>
      </c>
      <c r="C13" s="11" t="s">
        <v>15</v>
      </c>
      <c r="D13" s="22" t="s">
        <v>35</v>
      </c>
      <c r="E13" s="11" t="s">
        <v>33</v>
      </c>
      <c r="F13" s="11" t="s">
        <v>124</v>
      </c>
      <c r="G13" s="11" t="s">
        <v>125</v>
      </c>
      <c r="H13" s="11" t="s">
        <v>130</v>
      </c>
      <c r="I13" s="11"/>
      <c r="J13" s="11"/>
      <c r="K13" s="27" t="s">
        <v>1</v>
      </c>
      <c r="L13" s="16"/>
    </row>
    <row r="14" spans="1:12" ht="26.4" customHeight="1" x14ac:dyDescent="0.2">
      <c r="A14" s="10" t="s">
        <v>398</v>
      </c>
      <c r="B14" s="11" t="s">
        <v>4</v>
      </c>
      <c r="C14" s="11" t="s">
        <v>14</v>
      </c>
      <c r="D14" s="22" t="s">
        <v>35</v>
      </c>
      <c r="E14" s="11" t="s">
        <v>35</v>
      </c>
      <c r="F14" s="11" t="s">
        <v>342</v>
      </c>
      <c r="G14" s="11" t="s">
        <v>395</v>
      </c>
      <c r="H14" s="34" t="s">
        <v>238</v>
      </c>
      <c r="I14" s="34" t="s">
        <v>238</v>
      </c>
      <c r="J14" s="34" t="s">
        <v>238</v>
      </c>
      <c r="K14" s="27" t="s">
        <v>1</v>
      </c>
      <c r="L14" s="16"/>
    </row>
    <row r="15" spans="1:12" ht="28.5" customHeight="1" x14ac:dyDescent="0.2">
      <c r="A15" s="10" t="s">
        <v>399</v>
      </c>
      <c r="B15" s="11" t="s">
        <v>4</v>
      </c>
      <c r="C15" s="11" t="s">
        <v>14</v>
      </c>
      <c r="D15" s="22" t="s">
        <v>37</v>
      </c>
      <c r="E15" s="11" t="s">
        <v>37</v>
      </c>
      <c r="F15" s="11" t="s">
        <v>258</v>
      </c>
      <c r="G15" s="11" t="s">
        <v>394</v>
      </c>
      <c r="H15" s="34" t="s">
        <v>238</v>
      </c>
      <c r="I15" s="34" t="s">
        <v>238</v>
      </c>
      <c r="J15" s="34" t="s">
        <v>238</v>
      </c>
      <c r="K15" s="27" t="s">
        <v>1</v>
      </c>
      <c r="L15" s="16"/>
    </row>
    <row r="16" spans="1:12" ht="20.100000000000001" customHeight="1" x14ac:dyDescent="0.2">
      <c r="A16" s="10" t="s">
        <v>70</v>
      </c>
      <c r="B16" s="11" t="s">
        <v>4</v>
      </c>
      <c r="C16" s="11" t="s">
        <v>15</v>
      </c>
      <c r="D16" s="22" t="s">
        <v>35</v>
      </c>
      <c r="E16" s="11" t="s">
        <v>33</v>
      </c>
      <c r="F16" s="11" t="s">
        <v>124</v>
      </c>
      <c r="G16" s="11" t="s">
        <v>125</v>
      </c>
      <c r="H16" s="11" t="s">
        <v>131</v>
      </c>
      <c r="I16" s="11"/>
      <c r="J16" s="11"/>
      <c r="K16" s="27" t="s">
        <v>1</v>
      </c>
      <c r="L16" s="16"/>
    </row>
    <row r="17" spans="1:12" ht="26.4" customHeight="1" x14ac:dyDescent="0.2">
      <c r="A17" s="10" t="s">
        <v>400</v>
      </c>
      <c r="B17" s="11" t="s">
        <v>4</v>
      </c>
      <c r="C17" s="11" t="s">
        <v>14</v>
      </c>
      <c r="D17" s="22" t="s">
        <v>35</v>
      </c>
      <c r="E17" s="11" t="s">
        <v>35</v>
      </c>
      <c r="F17" s="11" t="s">
        <v>342</v>
      </c>
      <c r="G17" s="11" t="s">
        <v>395</v>
      </c>
      <c r="H17" s="34" t="s">
        <v>238</v>
      </c>
      <c r="I17" s="34" t="s">
        <v>238</v>
      </c>
      <c r="J17" s="34" t="s">
        <v>238</v>
      </c>
      <c r="K17" s="27" t="s">
        <v>1</v>
      </c>
      <c r="L17" s="16"/>
    </row>
    <row r="18" spans="1:12" ht="28.5" customHeight="1" x14ac:dyDescent="0.2">
      <c r="A18" s="10" t="s">
        <v>401</v>
      </c>
      <c r="B18" s="11" t="s">
        <v>4</v>
      </c>
      <c r="C18" s="11" t="s">
        <v>14</v>
      </c>
      <c r="D18" s="22" t="s">
        <v>37</v>
      </c>
      <c r="E18" s="11" t="s">
        <v>37</v>
      </c>
      <c r="F18" s="11" t="s">
        <v>258</v>
      </c>
      <c r="G18" s="11" t="s">
        <v>394</v>
      </c>
      <c r="H18" s="34" t="s">
        <v>238</v>
      </c>
      <c r="I18" s="34" t="s">
        <v>238</v>
      </c>
      <c r="J18" s="34" t="s">
        <v>238</v>
      </c>
      <c r="K18" s="27" t="s">
        <v>1</v>
      </c>
      <c r="L18" s="16"/>
    </row>
    <row r="19" spans="1:12" ht="20.100000000000001" customHeight="1" x14ac:dyDescent="0.2">
      <c r="A19" s="10" t="s">
        <v>71</v>
      </c>
      <c r="B19" s="11" t="s">
        <v>4</v>
      </c>
      <c r="C19" s="11" t="s">
        <v>15</v>
      </c>
      <c r="D19" s="22" t="s">
        <v>35</v>
      </c>
      <c r="E19" s="11" t="s">
        <v>33</v>
      </c>
      <c r="F19" s="11" t="s">
        <v>124</v>
      </c>
      <c r="G19" s="11" t="s">
        <v>125</v>
      </c>
      <c r="H19" s="11" t="s">
        <v>132</v>
      </c>
      <c r="I19" s="11"/>
      <c r="J19" s="11"/>
      <c r="K19" s="27" t="s">
        <v>1</v>
      </c>
      <c r="L19" s="16"/>
    </row>
    <row r="20" spans="1:12" ht="26.4" customHeight="1" x14ac:dyDescent="0.2">
      <c r="A20" s="10" t="s">
        <v>396</v>
      </c>
      <c r="B20" s="11" t="s">
        <v>4</v>
      </c>
      <c r="C20" s="11" t="s">
        <v>14</v>
      </c>
      <c r="D20" s="22" t="s">
        <v>35</v>
      </c>
      <c r="E20" s="11" t="s">
        <v>35</v>
      </c>
      <c r="F20" s="11" t="s">
        <v>342</v>
      </c>
      <c r="G20" s="11" t="s">
        <v>395</v>
      </c>
      <c r="H20" s="34" t="s">
        <v>238</v>
      </c>
      <c r="I20" s="34" t="s">
        <v>238</v>
      </c>
      <c r="J20" s="34" t="s">
        <v>238</v>
      </c>
      <c r="K20" s="27" t="s">
        <v>1</v>
      </c>
      <c r="L20" s="16"/>
    </row>
    <row r="21" spans="1:12" ht="28.5" customHeight="1" x14ac:dyDescent="0.2">
      <c r="A21" s="10" t="s">
        <v>397</v>
      </c>
      <c r="B21" s="11" t="s">
        <v>4</v>
      </c>
      <c r="C21" s="11" t="s">
        <v>14</v>
      </c>
      <c r="D21" s="22" t="s">
        <v>37</v>
      </c>
      <c r="E21" s="11" t="s">
        <v>37</v>
      </c>
      <c r="F21" s="11" t="s">
        <v>258</v>
      </c>
      <c r="G21" s="11" t="s">
        <v>394</v>
      </c>
      <c r="H21" s="34" t="s">
        <v>238</v>
      </c>
      <c r="I21" s="34" t="s">
        <v>238</v>
      </c>
      <c r="J21" s="34" t="s">
        <v>238</v>
      </c>
      <c r="K21" s="27" t="s">
        <v>1</v>
      </c>
      <c r="L21" s="16"/>
    </row>
    <row r="22" spans="1:12" ht="36.9" customHeight="1" x14ac:dyDescent="0.2">
      <c r="A22" s="10" t="s">
        <v>261</v>
      </c>
      <c r="B22" s="11" t="s">
        <v>4</v>
      </c>
      <c r="C22" s="11" t="s">
        <v>14</v>
      </c>
      <c r="D22" s="22" t="s">
        <v>37</v>
      </c>
      <c r="E22" s="11" t="s">
        <v>35</v>
      </c>
      <c r="F22" s="34" t="s">
        <v>238</v>
      </c>
      <c r="G22" s="34" t="s">
        <v>238</v>
      </c>
      <c r="H22" s="34" t="s">
        <v>238</v>
      </c>
      <c r="I22" s="34" t="s">
        <v>238</v>
      </c>
      <c r="J22" s="34" t="s">
        <v>238</v>
      </c>
      <c r="K22" s="27" t="s">
        <v>1</v>
      </c>
      <c r="L22" s="16"/>
    </row>
    <row r="23" spans="1:12" x14ac:dyDescent="0.2">
      <c r="A23" s="10" t="s">
        <v>72</v>
      </c>
      <c r="B23" s="11" t="s">
        <v>4</v>
      </c>
      <c r="C23" s="11" t="s">
        <v>15</v>
      </c>
      <c r="D23" s="22" t="s">
        <v>35</v>
      </c>
      <c r="E23" s="11" t="s">
        <v>33</v>
      </c>
      <c r="F23" s="11" t="s">
        <v>126</v>
      </c>
      <c r="G23" s="11" t="s">
        <v>127</v>
      </c>
      <c r="H23" s="11" t="s">
        <v>128</v>
      </c>
      <c r="I23" s="11"/>
      <c r="J23" s="11"/>
      <c r="K23" s="27" t="s">
        <v>1</v>
      </c>
      <c r="L23" s="16"/>
    </row>
    <row r="24" spans="1:12" x14ac:dyDescent="0.2">
      <c r="A24" s="10" t="s">
        <v>73</v>
      </c>
      <c r="B24" s="11" t="s">
        <v>4</v>
      </c>
      <c r="C24" s="11" t="s">
        <v>15</v>
      </c>
      <c r="D24" s="22" t="s">
        <v>35</v>
      </c>
      <c r="E24" s="11" t="s">
        <v>33</v>
      </c>
      <c r="F24" s="11" t="s">
        <v>126</v>
      </c>
      <c r="G24" s="11" t="s">
        <v>127</v>
      </c>
      <c r="H24" s="11" t="s">
        <v>129</v>
      </c>
      <c r="I24" s="11"/>
      <c r="J24" s="11"/>
      <c r="K24" s="27" t="s">
        <v>1</v>
      </c>
      <c r="L24" s="16"/>
    </row>
    <row r="25" spans="1:12" ht="20.100000000000001" customHeight="1" x14ac:dyDescent="0.2">
      <c r="A25" s="10" t="s">
        <v>226</v>
      </c>
      <c r="B25" s="11" t="s">
        <v>4</v>
      </c>
      <c r="C25" s="11" t="s">
        <v>14</v>
      </c>
      <c r="D25" s="22" t="s">
        <v>35</v>
      </c>
      <c r="E25" s="11" t="s">
        <v>35</v>
      </c>
      <c r="F25" s="11" t="s">
        <v>258</v>
      </c>
      <c r="G25" s="11" t="s">
        <v>273</v>
      </c>
      <c r="H25" s="34" t="s">
        <v>238</v>
      </c>
      <c r="I25" s="34" t="s">
        <v>238</v>
      </c>
      <c r="J25" s="34" t="s">
        <v>238</v>
      </c>
      <c r="K25" s="27" t="s">
        <v>1</v>
      </c>
      <c r="L25" s="16"/>
    </row>
    <row r="26" spans="1:12" ht="20.100000000000001" customHeight="1" x14ac:dyDescent="0.2">
      <c r="A26" s="10" t="s">
        <v>227</v>
      </c>
      <c r="B26" s="11" t="s">
        <v>4</v>
      </c>
      <c r="C26" s="11" t="s">
        <v>14</v>
      </c>
      <c r="D26" s="22" t="s">
        <v>37</v>
      </c>
      <c r="E26" s="11" t="s">
        <v>37</v>
      </c>
      <c r="F26" s="11" t="s">
        <v>258</v>
      </c>
      <c r="G26" s="11" t="s">
        <v>274</v>
      </c>
      <c r="H26" s="34" t="s">
        <v>238</v>
      </c>
      <c r="I26" s="34" t="s">
        <v>238</v>
      </c>
      <c r="J26" s="34" t="s">
        <v>238</v>
      </c>
      <c r="K26" s="27" t="s">
        <v>1</v>
      </c>
      <c r="L26" s="16"/>
    </row>
    <row r="27" spans="1:12" ht="36.9" customHeight="1" x14ac:dyDescent="0.2">
      <c r="A27" s="10" t="s">
        <v>261</v>
      </c>
      <c r="B27" s="11" t="s">
        <v>4</v>
      </c>
      <c r="C27" s="11" t="s">
        <v>14</v>
      </c>
      <c r="D27" s="22" t="s">
        <v>37</v>
      </c>
      <c r="E27" s="11" t="s">
        <v>35</v>
      </c>
      <c r="F27" s="34" t="s">
        <v>238</v>
      </c>
      <c r="G27" s="34" t="s">
        <v>238</v>
      </c>
      <c r="H27" s="34" t="s">
        <v>238</v>
      </c>
      <c r="I27" s="34" t="s">
        <v>238</v>
      </c>
      <c r="J27" s="34" t="s">
        <v>238</v>
      </c>
      <c r="K27" s="27" t="s">
        <v>1</v>
      </c>
      <c r="L27" s="16"/>
    </row>
    <row r="28" spans="1:12" ht="20.100000000000001" customHeight="1" x14ac:dyDescent="0.2">
      <c r="A28" s="10" t="s">
        <v>74</v>
      </c>
      <c r="B28" s="11" t="s">
        <v>5</v>
      </c>
      <c r="C28" s="11" t="s">
        <v>14</v>
      </c>
      <c r="D28" s="22" t="s">
        <v>35</v>
      </c>
      <c r="E28" s="11" t="s">
        <v>35</v>
      </c>
      <c r="F28" s="34" t="s">
        <v>238</v>
      </c>
      <c r="G28" s="11">
        <v>30239070</v>
      </c>
      <c r="H28" s="11" t="s">
        <v>387</v>
      </c>
      <c r="I28" s="34" t="s">
        <v>238</v>
      </c>
      <c r="J28" s="34" t="s">
        <v>238</v>
      </c>
      <c r="K28" s="27" t="s">
        <v>1</v>
      </c>
      <c r="L28" s="16"/>
    </row>
    <row r="29" spans="1:12" ht="20.100000000000001" customHeight="1" x14ac:dyDescent="0.2">
      <c r="A29" s="10" t="s">
        <v>75</v>
      </c>
      <c r="B29" s="11" t="s">
        <v>4</v>
      </c>
      <c r="C29" s="11" t="s">
        <v>14</v>
      </c>
      <c r="D29" s="22" t="s">
        <v>35</v>
      </c>
      <c r="E29" s="11" t="s">
        <v>35</v>
      </c>
      <c r="F29" s="11" t="s">
        <v>415</v>
      </c>
      <c r="G29" s="11" t="s">
        <v>416</v>
      </c>
      <c r="H29" s="34">
        <v>6229800</v>
      </c>
      <c r="I29" s="34"/>
      <c r="J29" s="34"/>
      <c r="K29" s="27" t="s">
        <v>1</v>
      </c>
      <c r="L29" s="16"/>
    </row>
    <row r="30" spans="1:12" ht="20.100000000000001" customHeight="1" x14ac:dyDescent="0.2">
      <c r="A30" s="10" t="s">
        <v>275</v>
      </c>
      <c r="B30" s="11" t="s">
        <v>4</v>
      </c>
      <c r="C30" s="11" t="s">
        <v>14</v>
      </c>
      <c r="D30" s="22" t="s">
        <v>35</v>
      </c>
      <c r="E30" s="11" t="s">
        <v>35</v>
      </c>
      <c r="F30" s="11" t="s">
        <v>290</v>
      </c>
      <c r="G30" s="11" t="s">
        <v>291</v>
      </c>
      <c r="H30" s="34" t="s">
        <v>238</v>
      </c>
      <c r="I30" s="34" t="s">
        <v>238</v>
      </c>
      <c r="J30" s="34" t="s">
        <v>238</v>
      </c>
      <c r="K30" s="27" t="s">
        <v>1</v>
      </c>
      <c r="L30" s="16"/>
    </row>
    <row r="31" spans="1:12" ht="20.100000000000001" customHeight="1" x14ac:dyDescent="0.2">
      <c r="A31" s="10" t="s">
        <v>76</v>
      </c>
      <c r="B31" s="11" t="s">
        <v>4</v>
      </c>
      <c r="C31" s="11" t="s">
        <v>14</v>
      </c>
      <c r="D31" s="22" t="s">
        <v>35</v>
      </c>
      <c r="E31" s="11" t="s">
        <v>35</v>
      </c>
      <c r="F31" s="34" t="s">
        <v>238</v>
      </c>
      <c r="G31" s="34" t="s">
        <v>238</v>
      </c>
      <c r="H31" s="34" t="s">
        <v>238</v>
      </c>
      <c r="I31" s="34" t="s">
        <v>238</v>
      </c>
      <c r="J31" s="34" t="s">
        <v>238</v>
      </c>
      <c r="K31" s="27" t="s">
        <v>2</v>
      </c>
      <c r="L31" s="16"/>
    </row>
    <row r="32" spans="1:12" ht="20.100000000000001" customHeight="1" x14ac:dyDescent="0.2">
      <c r="A32" s="10" t="s">
        <v>77</v>
      </c>
      <c r="B32" s="11" t="s">
        <v>4</v>
      </c>
      <c r="C32" s="11" t="s">
        <v>14</v>
      </c>
      <c r="D32" s="22" t="s">
        <v>35</v>
      </c>
      <c r="E32" s="11" t="s">
        <v>35</v>
      </c>
      <c r="F32" s="34" t="s">
        <v>238</v>
      </c>
      <c r="G32" s="34" t="s">
        <v>238</v>
      </c>
      <c r="H32" s="34" t="s">
        <v>238</v>
      </c>
      <c r="I32" s="34" t="s">
        <v>238</v>
      </c>
      <c r="J32" s="34" t="s">
        <v>238</v>
      </c>
      <c r="K32" s="27" t="s">
        <v>1</v>
      </c>
      <c r="L32" s="16"/>
    </row>
    <row r="33" spans="1:12" x14ac:dyDescent="0.2">
      <c r="A33" s="10" t="s">
        <v>413</v>
      </c>
      <c r="B33" s="11" t="s">
        <v>4</v>
      </c>
      <c r="C33" s="11" t="s">
        <v>16</v>
      </c>
      <c r="D33" s="22" t="s">
        <v>35</v>
      </c>
      <c r="E33" s="11" t="s">
        <v>33</v>
      </c>
      <c r="F33" s="11"/>
      <c r="G33" s="11"/>
      <c r="H33" s="11"/>
      <c r="I33" s="34" t="s">
        <v>238</v>
      </c>
      <c r="J33" s="34" t="s">
        <v>238</v>
      </c>
      <c r="K33" s="27" t="s">
        <v>2</v>
      </c>
      <c r="L33" s="16"/>
    </row>
    <row r="34" spans="1:12" ht="20.100000000000001" customHeight="1" x14ac:dyDescent="0.2">
      <c r="A34" s="10" t="s">
        <v>414</v>
      </c>
      <c r="B34" s="11" t="s">
        <v>4</v>
      </c>
      <c r="C34" s="11" t="s">
        <v>16</v>
      </c>
      <c r="D34" s="22" t="s">
        <v>35</v>
      </c>
      <c r="E34" s="11" t="s">
        <v>33</v>
      </c>
      <c r="F34" s="11"/>
      <c r="G34" s="11"/>
      <c r="H34" s="11"/>
      <c r="I34" s="34" t="s">
        <v>238</v>
      </c>
      <c r="J34" s="34" t="s">
        <v>238</v>
      </c>
      <c r="K34" s="27" t="s">
        <v>1</v>
      </c>
      <c r="L34" s="16"/>
    </row>
    <row r="35" spans="1:12" ht="20.100000000000001" customHeight="1" x14ac:dyDescent="0.2">
      <c r="A35" s="10" t="s">
        <v>78</v>
      </c>
      <c r="B35" s="8" t="s">
        <v>4</v>
      </c>
      <c r="C35" s="8" t="s">
        <v>14</v>
      </c>
      <c r="D35" s="22" t="s">
        <v>35</v>
      </c>
      <c r="E35" s="11" t="s">
        <v>34</v>
      </c>
      <c r="F35" s="11" t="s">
        <v>152</v>
      </c>
      <c r="G35" s="11" t="s">
        <v>367</v>
      </c>
      <c r="H35" s="11" t="s">
        <v>368</v>
      </c>
      <c r="I35" s="34" t="s">
        <v>238</v>
      </c>
      <c r="J35" s="34" t="s">
        <v>238</v>
      </c>
      <c r="K35" s="27" t="s">
        <v>1</v>
      </c>
      <c r="L35" s="16"/>
    </row>
    <row r="36" spans="1:12" ht="20.100000000000001" customHeight="1" x14ac:dyDescent="0.2">
      <c r="A36" s="9" t="s">
        <v>371</v>
      </c>
      <c r="B36" s="39" t="s">
        <v>4</v>
      </c>
      <c r="C36" s="39" t="s">
        <v>14</v>
      </c>
      <c r="D36" s="21" t="s">
        <v>37</v>
      </c>
      <c r="E36" s="8" t="s">
        <v>34</v>
      </c>
      <c r="F36" s="8" t="s">
        <v>320</v>
      </c>
      <c r="G36" s="8" t="s">
        <v>369</v>
      </c>
      <c r="H36" s="8" t="s">
        <v>370</v>
      </c>
      <c r="I36" s="11">
        <v>1.1000000000000001</v>
      </c>
      <c r="J36" s="11">
        <v>2.75</v>
      </c>
      <c r="K36" s="27" t="s">
        <v>1</v>
      </c>
      <c r="L36" s="16"/>
    </row>
    <row r="37" spans="1:12" s="44" customFormat="1" ht="26.4" customHeight="1" x14ac:dyDescent="0.2">
      <c r="A37" s="46" t="s">
        <v>372</v>
      </c>
      <c r="B37" s="39" t="s">
        <v>4</v>
      </c>
      <c r="C37" s="39" t="s">
        <v>14</v>
      </c>
      <c r="D37" s="22" t="s">
        <v>37</v>
      </c>
      <c r="E37" s="11" t="s">
        <v>34</v>
      </c>
      <c r="F37" s="11" t="s">
        <v>320</v>
      </c>
      <c r="G37" s="11" t="s">
        <v>321</v>
      </c>
      <c r="H37" s="11" t="s">
        <v>385</v>
      </c>
      <c r="I37" s="11">
        <v>0.55000000000000004</v>
      </c>
      <c r="J37" s="11">
        <v>1.6</v>
      </c>
      <c r="K37" s="27" t="s">
        <v>1</v>
      </c>
      <c r="L37" s="16"/>
    </row>
    <row r="38" spans="1:12" ht="20.100000000000001" customHeight="1" x14ac:dyDescent="0.2">
      <c r="A38" s="10" t="s">
        <v>379</v>
      </c>
      <c r="B38" s="39" t="s">
        <v>4</v>
      </c>
      <c r="C38" s="39" t="s">
        <v>14</v>
      </c>
      <c r="D38" s="22" t="s">
        <v>37</v>
      </c>
      <c r="E38" s="8" t="s">
        <v>34</v>
      </c>
      <c r="F38" s="8" t="s">
        <v>374</v>
      </c>
      <c r="G38" s="8" t="s">
        <v>378</v>
      </c>
      <c r="H38" s="8">
        <v>219152</v>
      </c>
      <c r="I38" s="11"/>
      <c r="J38" s="11"/>
      <c r="K38" s="27" t="s">
        <v>1</v>
      </c>
      <c r="L38" s="16"/>
    </row>
    <row r="39" spans="1:12" ht="20.100000000000001" customHeight="1" x14ac:dyDescent="0.2">
      <c r="A39" s="10" t="s">
        <v>380</v>
      </c>
      <c r="B39" s="39" t="s">
        <v>4</v>
      </c>
      <c r="C39" s="39" t="s">
        <v>14</v>
      </c>
      <c r="D39" s="22" t="s">
        <v>37</v>
      </c>
      <c r="E39" s="8" t="s">
        <v>34</v>
      </c>
      <c r="F39" s="45" t="s">
        <v>285</v>
      </c>
      <c r="G39" s="45" t="s">
        <v>382</v>
      </c>
      <c r="H39" s="45" t="s">
        <v>381</v>
      </c>
      <c r="I39" s="11">
        <v>1.35</v>
      </c>
      <c r="J39" s="11">
        <v>3.1</v>
      </c>
      <c r="K39" s="27" t="s">
        <v>1</v>
      </c>
      <c r="L39" s="16"/>
    </row>
    <row r="40" spans="1:12" s="44" customFormat="1" ht="20.100000000000001" customHeight="1" x14ac:dyDescent="0.2">
      <c r="A40" s="9" t="s">
        <v>386</v>
      </c>
      <c r="B40" s="39" t="s">
        <v>4</v>
      </c>
      <c r="C40" s="39" t="s">
        <v>14</v>
      </c>
      <c r="D40" s="22" t="s">
        <v>37</v>
      </c>
      <c r="E40" s="8" t="s">
        <v>34</v>
      </c>
      <c r="F40" s="8" t="s">
        <v>320</v>
      </c>
      <c r="G40" s="8" t="s">
        <v>373</v>
      </c>
      <c r="H40" s="8"/>
      <c r="I40" s="8">
        <v>0.12</v>
      </c>
      <c r="J40" s="8">
        <v>0.42</v>
      </c>
      <c r="K40" s="27" t="s">
        <v>1</v>
      </c>
      <c r="L40" s="16"/>
    </row>
    <row r="41" spans="1:12" s="44" customFormat="1" ht="19.5" customHeight="1" x14ac:dyDescent="0.2">
      <c r="A41" s="47" t="s">
        <v>375</v>
      </c>
      <c r="B41" s="39" t="s">
        <v>4</v>
      </c>
      <c r="C41" s="39" t="s">
        <v>14</v>
      </c>
      <c r="D41" s="22" t="s">
        <v>37</v>
      </c>
      <c r="E41" s="8" t="s">
        <v>34</v>
      </c>
      <c r="F41" s="39" t="s">
        <v>376</v>
      </c>
      <c r="G41" s="39" t="s">
        <v>377</v>
      </c>
      <c r="H41" s="39">
        <v>2794104</v>
      </c>
      <c r="I41" s="39">
        <v>0.45</v>
      </c>
      <c r="J41" s="39">
        <v>1.3</v>
      </c>
      <c r="K41" s="26" t="s">
        <v>1</v>
      </c>
      <c r="L41" s="16"/>
    </row>
    <row r="42" spans="1:12" ht="20.100000000000001" customHeight="1" x14ac:dyDescent="0.2">
      <c r="A42" s="10" t="s">
        <v>79</v>
      </c>
      <c r="B42" s="11" t="s">
        <v>5</v>
      </c>
      <c r="C42" s="11" t="s">
        <v>16</v>
      </c>
      <c r="D42" s="22" t="s">
        <v>35</v>
      </c>
      <c r="E42" s="11" t="s">
        <v>33</v>
      </c>
      <c r="F42" s="11" t="s">
        <v>124</v>
      </c>
      <c r="G42" s="11" t="s">
        <v>153</v>
      </c>
      <c r="H42" s="11" t="s">
        <v>154</v>
      </c>
      <c r="I42" s="34" t="s">
        <v>238</v>
      </c>
      <c r="J42" s="34" t="s">
        <v>238</v>
      </c>
      <c r="K42" s="27" t="s">
        <v>1</v>
      </c>
      <c r="L42" s="16"/>
    </row>
    <row r="43" spans="1:12" ht="20.100000000000001" customHeight="1" x14ac:dyDescent="0.2">
      <c r="A43" s="10" t="s">
        <v>228</v>
      </c>
      <c r="B43" s="11" t="s">
        <v>5</v>
      </c>
      <c r="C43" s="11" t="s">
        <v>14</v>
      </c>
      <c r="D43" s="22" t="s">
        <v>35</v>
      </c>
      <c r="E43" s="11" t="s">
        <v>35</v>
      </c>
      <c r="F43" s="11" t="s">
        <v>150</v>
      </c>
      <c r="G43" s="11" t="s">
        <v>265</v>
      </c>
      <c r="H43" s="11" t="s">
        <v>339</v>
      </c>
      <c r="I43" s="34" t="s">
        <v>238</v>
      </c>
      <c r="J43" s="34" t="s">
        <v>238</v>
      </c>
      <c r="K43" s="27" t="s">
        <v>1</v>
      </c>
      <c r="L43" s="16"/>
    </row>
    <row r="44" spans="1:12" ht="19.5" customHeight="1" x14ac:dyDescent="0.2">
      <c r="A44" s="10" t="s">
        <v>225</v>
      </c>
      <c r="B44" s="11" t="s">
        <v>5</v>
      </c>
      <c r="C44" s="11" t="s">
        <v>14</v>
      </c>
      <c r="D44" s="22" t="s">
        <v>35</v>
      </c>
      <c r="E44" s="11" t="s">
        <v>35</v>
      </c>
      <c r="F44" s="11" t="s">
        <v>150</v>
      </c>
      <c r="G44" s="11" t="s">
        <v>265</v>
      </c>
      <c r="H44" s="11" t="s">
        <v>340</v>
      </c>
      <c r="I44" s="34" t="s">
        <v>238</v>
      </c>
      <c r="J44" s="34" t="s">
        <v>238</v>
      </c>
      <c r="K44" s="27" t="s">
        <v>1</v>
      </c>
      <c r="L44" s="16"/>
    </row>
    <row r="45" spans="1:12" ht="20.100000000000001" customHeight="1" x14ac:dyDescent="0.2">
      <c r="A45" s="10" t="s">
        <v>80</v>
      </c>
      <c r="B45" s="11" t="s">
        <v>5</v>
      </c>
      <c r="C45" s="11" t="s">
        <v>14</v>
      </c>
      <c r="D45" s="22" t="s">
        <v>35</v>
      </c>
      <c r="E45" s="11" t="s">
        <v>33</v>
      </c>
      <c r="F45" s="11" t="s">
        <v>150</v>
      </c>
      <c r="G45" s="11" t="s">
        <v>156</v>
      </c>
      <c r="H45" s="11" t="s">
        <v>155</v>
      </c>
      <c r="I45" s="11"/>
      <c r="J45" s="11"/>
      <c r="K45" s="27" t="s">
        <v>1</v>
      </c>
      <c r="L45" s="16"/>
    </row>
    <row r="46" spans="1:12" ht="23.1" customHeight="1" x14ac:dyDescent="0.2">
      <c r="A46" s="10" t="s">
        <v>81</v>
      </c>
      <c r="B46" s="11" t="s">
        <v>5</v>
      </c>
      <c r="C46" s="11" t="s">
        <v>14</v>
      </c>
      <c r="D46" s="22" t="s">
        <v>35</v>
      </c>
      <c r="E46" s="11" t="s">
        <v>33</v>
      </c>
      <c r="F46" s="11" t="s">
        <v>144</v>
      </c>
      <c r="G46" s="11" t="s">
        <v>142</v>
      </c>
      <c r="H46" s="11" t="s">
        <v>145</v>
      </c>
      <c r="I46" s="34">
        <v>0.18</v>
      </c>
      <c r="J46" s="34">
        <v>0.71</v>
      </c>
      <c r="K46" s="27" t="s">
        <v>1</v>
      </c>
      <c r="L46" s="16"/>
    </row>
    <row r="47" spans="1:12" ht="20.100000000000001" customHeight="1" x14ac:dyDescent="0.2">
      <c r="A47" s="10" t="s">
        <v>82</v>
      </c>
      <c r="B47" s="11" t="s">
        <v>5</v>
      </c>
      <c r="C47" s="11" t="s">
        <v>14</v>
      </c>
      <c r="D47" s="22" t="s">
        <v>35</v>
      </c>
      <c r="E47" s="11" t="s">
        <v>35</v>
      </c>
      <c r="F47" s="11" t="s">
        <v>323</v>
      </c>
      <c r="G47" s="11" t="s">
        <v>141</v>
      </c>
      <c r="H47" s="11" t="s">
        <v>143</v>
      </c>
      <c r="I47" s="11"/>
      <c r="J47" s="11"/>
      <c r="K47" s="27" t="s">
        <v>1</v>
      </c>
      <c r="L47" s="16"/>
    </row>
    <row r="48" spans="1:12" ht="20.100000000000001" customHeight="1" x14ac:dyDescent="0.2">
      <c r="A48" s="10" t="s">
        <v>324</v>
      </c>
      <c r="B48" s="11" t="s">
        <v>5</v>
      </c>
      <c r="C48" s="11" t="s">
        <v>14</v>
      </c>
      <c r="D48" s="22" t="s">
        <v>37</v>
      </c>
      <c r="E48" s="11" t="s">
        <v>37</v>
      </c>
      <c r="F48" s="11" t="s">
        <v>322</v>
      </c>
      <c r="G48" s="11" t="s">
        <v>325</v>
      </c>
      <c r="H48" s="11">
        <v>33764</v>
      </c>
      <c r="I48" s="11">
        <v>0.55000000000000004</v>
      </c>
      <c r="J48" s="11">
        <v>0.18</v>
      </c>
      <c r="K48" s="27" t="s">
        <v>1</v>
      </c>
      <c r="L48" s="16"/>
    </row>
    <row r="49" spans="1:12" ht="27.9" customHeight="1" x14ac:dyDescent="0.2">
      <c r="A49" s="50" t="s">
        <v>83</v>
      </c>
      <c r="B49" s="11" t="s">
        <v>5</v>
      </c>
      <c r="C49" s="11" t="s">
        <v>17</v>
      </c>
      <c r="D49" s="22" t="s">
        <v>36</v>
      </c>
      <c r="E49" s="11" t="s">
        <v>33</v>
      </c>
      <c r="F49" s="11" t="s">
        <v>133</v>
      </c>
      <c r="G49" s="11" t="s">
        <v>137</v>
      </c>
      <c r="H49" s="11" t="s">
        <v>239</v>
      </c>
      <c r="I49" s="11">
        <v>11.28</v>
      </c>
      <c r="J49" s="34" t="s">
        <v>238</v>
      </c>
      <c r="K49" s="27" t="s">
        <v>1</v>
      </c>
      <c r="L49" s="16"/>
    </row>
    <row r="50" spans="1:12" ht="22.8" x14ac:dyDescent="0.2">
      <c r="A50" s="50" t="s">
        <v>86</v>
      </c>
      <c r="B50" s="11" t="s">
        <v>5</v>
      </c>
      <c r="C50" s="11" t="s">
        <v>17</v>
      </c>
      <c r="D50" s="22" t="s">
        <v>37</v>
      </c>
      <c r="E50" s="11" t="s">
        <v>37</v>
      </c>
      <c r="F50" s="11" t="s">
        <v>134</v>
      </c>
      <c r="G50" s="11" t="s">
        <v>249</v>
      </c>
      <c r="H50" s="34" t="s">
        <v>238</v>
      </c>
      <c r="I50" s="11">
        <v>15</v>
      </c>
      <c r="J50" s="11">
        <v>15.6</v>
      </c>
      <c r="K50" s="27" t="s">
        <v>1</v>
      </c>
      <c r="L50" s="16"/>
    </row>
    <row r="51" spans="1:12" ht="20.100000000000001" customHeight="1" x14ac:dyDescent="0.2">
      <c r="A51" s="50" t="s">
        <v>230</v>
      </c>
      <c r="B51" s="11" t="s">
        <v>5</v>
      </c>
      <c r="C51" s="11" t="s">
        <v>17</v>
      </c>
      <c r="D51" s="22" t="s">
        <v>37</v>
      </c>
      <c r="E51" s="11" t="s">
        <v>37</v>
      </c>
      <c r="F51" s="11" t="s">
        <v>135</v>
      </c>
      <c r="G51" s="11" t="s">
        <v>138</v>
      </c>
      <c r="H51" s="11">
        <v>8043040448</v>
      </c>
      <c r="I51" s="34" t="s">
        <v>238</v>
      </c>
      <c r="J51" s="11">
        <v>30</v>
      </c>
      <c r="K51" s="27" t="s">
        <v>1</v>
      </c>
      <c r="L51" s="16"/>
    </row>
    <row r="52" spans="1:12" ht="20.100000000000001" customHeight="1" x14ac:dyDescent="0.2">
      <c r="A52" s="50" t="s">
        <v>87</v>
      </c>
      <c r="B52" s="11" t="s">
        <v>5</v>
      </c>
      <c r="C52" s="11" t="s">
        <v>17</v>
      </c>
      <c r="D52" s="22" t="s">
        <v>37</v>
      </c>
      <c r="E52" s="11" t="s">
        <v>37</v>
      </c>
      <c r="F52" s="11" t="s">
        <v>136</v>
      </c>
      <c r="G52" s="11">
        <v>31860</v>
      </c>
      <c r="H52" s="11" t="s">
        <v>139</v>
      </c>
      <c r="I52" s="34" t="s">
        <v>238</v>
      </c>
      <c r="J52" s="34" t="s">
        <v>238</v>
      </c>
      <c r="K52" s="27" t="s">
        <v>1</v>
      </c>
      <c r="L52" s="16"/>
    </row>
    <row r="53" spans="1:12" ht="33" customHeight="1" x14ac:dyDescent="0.2">
      <c r="A53" s="50" t="s">
        <v>84</v>
      </c>
      <c r="B53" s="11" t="s">
        <v>5</v>
      </c>
      <c r="C53" s="11" t="s">
        <v>17</v>
      </c>
      <c r="D53" s="22" t="s">
        <v>36</v>
      </c>
      <c r="E53" s="11" t="s">
        <v>33</v>
      </c>
      <c r="F53" s="11" t="s">
        <v>133</v>
      </c>
      <c r="G53" s="11" t="s">
        <v>137</v>
      </c>
      <c r="H53" s="11" t="s">
        <v>240</v>
      </c>
      <c r="I53" s="11">
        <v>11.28</v>
      </c>
      <c r="J53" s="34" t="s">
        <v>238</v>
      </c>
      <c r="K53" s="27" t="s">
        <v>1</v>
      </c>
      <c r="L53" s="16"/>
    </row>
    <row r="54" spans="1:12" ht="22.8" x14ac:dyDescent="0.2">
      <c r="A54" s="50" t="s">
        <v>88</v>
      </c>
      <c r="B54" s="11" t="s">
        <v>5</v>
      </c>
      <c r="C54" s="11" t="s">
        <v>17</v>
      </c>
      <c r="D54" s="22" t="s">
        <v>37</v>
      </c>
      <c r="E54" s="11" t="s">
        <v>37</v>
      </c>
      <c r="F54" s="11" t="s">
        <v>134</v>
      </c>
      <c r="G54" s="11" t="s">
        <v>249</v>
      </c>
      <c r="H54" s="34" t="s">
        <v>238</v>
      </c>
      <c r="I54" s="11">
        <v>15</v>
      </c>
      <c r="J54" s="11">
        <v>15.6</v>
      </c>
      <c r="K54" s="27" t="s">
        <v>1</v>
      </c>
      <c r="L54" s="16"/>
    </row>
    <row r="55" spans="1:12" ht="20.100000000000001" customHeight="1" x14ac:dyDescent="0.2">
      <c r="A55" s="50" t="s">
        <v>231</v>
      </c>
      <c r="B55" s="11" t="s">
        <v>5</v>
      </c>
      <c r="C55" s="11" t="s">
        <v>17</v>
      </c>
      <c r="D55" s="22" t="s">
        <v>37</v>
      </c>
      <c r="E55" s="11" t="s">
        <v>37</v>
      </c>
      <c r="F55" s="11" t="s">
        <v>135</v>
      </c>
      <c r="G55" s="11" t="s">
        <v>138</v>
      </c>
      <c r="H55" s="11">
        <v>8043040452</v>
      </c>
      <c r="I55" s="34" t="s">
        <v>238</v>
      </c>
      <c r="J55" s="11">
        <v>30</v>
      </c>
      <c r="K55" s="27" t="s">
        <v>1</v>
      </c>
      <c r="L55" s="16"/>
    </row>
    <row r="56" spans="1:12" ht="20.100000000000001" customHeight="1" x14ac:dyDescent="0.2">
      <c r="A56" s="50" t="s">
        <v>89</v>
      </c>
      <c r="B56" s="11" t="s">
        <v>5</v>
      </c>
      <c r="C56" s="11" t="s">
        <v>17</v>
      </c>
      <c r="D56" s="22" t="s">
        <v>37</v>
      </c>
      <c r="E56" s="11" t="s">
        <v>37</v>
      </c>
      <c r="F56" s="11" t="s">
        <v>136</v>
      </c>
      <c r="G56" s="11">
        <v>31860</v>
      </c>
      <c r="H56" s="11" t="s">
        <v>157</v>
      </c>
      <c r="I56" s="34" t="s">
        <v>238</v>
      </c>
      <c r="J56" s="34" t="s">
        <v>238</v>
      </c>
      <c r="K56" s="27" t="s">
        <v>1</v>
      </c>
      <c r="L56" s="16"/>
    </row>
    <row r="57" spans="1:12" ht="30.6" customHeight="1" x14ac:dyDescent="0.2">
      <c r="A57" s="10" t="s">
        <v>85</v>
      </c>
      <c r="B57" s="11" t="s">
        <v>5</v>
      </c>
      <c r="C57" s="11" t="s">
        <v>17</v>
      </c>
      <c r="D57" s="22" t="s">
        <v>36</v>
      </c>
      <c r="E57" s="11" t="s">
        <v>33</v>
      </c>
      <c r="F57" s="11" t="s">
        <v>133</v>
      </c>
      <c r="G57" s="11" t="s">
        <v>137</v>
      </c>
      <c r="H57" s="11" t="s">
        <v>241</v>
      </c>
      <c r="I57" s="11">
        <v>11.28</v>
      </c>
      <c r="J57" s="34" t="s">
        <v>238</v>
      </c>
      <c r="K57" s="27" t="s">
        <v>1</v>
      </c>
      <c r="L57" s="16"/>
    </row>
    <row r="58" spans="1:12" ht="22.8" x14ac:dyDescent="0.2">
      <c r="A58" s="10" t="s">
        <v>90</v>
      </c>
      <c r="B58" s="11" t="s">
        <v>5</v>
      </c>
      <c r="C58" s="11" t="s">
        <v>17</v>
      </c>
      <c r="D58" s="22" t="s">
        <v>37</v>
      </c>
      <c r="E58" s="11" t="s">
        <v>37</v>
      </c>
      <c r="F58" s="11" t="s">
        <v>134</v>
      </c>
      <c r="G58" s="11" t="s">
        <v>249</v>
      </c>
      <c r="H58" s="34" t="s">
        <v>238</v>
      </c>
      <c r="I58" s="11">
        <v>15</v>
      </c>
      <c r="J58" s="11">
        <v>15.6</v>
      </c>
      <c r="K58" s="27" t="s">
        <v>1</v>
      </c>
      <c r="L58" s="16"/>
    </row>
    <row r="59" spans="1:12" ht="67.5" customHeight="1" x14ac:dyDescent="0.2">
      <c r="A59" s="10" t="s">
        <v>232</v>
      </c>
      <c r="B59" s="11" t="s">
        <v>5</v>
      </c>
      <c r="C59" s="11" t="s">
        <v>17</v>
      </c>
      <c r="D59" s="22" t="s">
        <v>37</v>
      </c>
      <c r="E59" s="11" t="s">
        <v>37</v>
      </c>
      <c r="F59" s="11" t="s">
        <v>135</v>
      </c>
      <c r="G59" s="11" t="s">
        <v>138</v>
      </c>
      <c r="H59" s="11">
        <v>8043040439</v>
      </c>
      <c r="I59" s="34" t="s">
        <v>238</v>
      </c>
      <c r="J59" s="11">
        <v>30</v>
      </c>
      <c r="K59" s="27" t="s">
        <v>1</v>
      </c>
      <c r="L59" s="16"/>
    </row>
    <row r="60" spans="1:12" ht="20.100000000000001" customHeight="1" x14ac:dyDescent="0.2">
      <c r="A60" s="10" t="s">
        <v>91</v>
      </c>
      <c r="B60" s="11" t="s">
        <v>5</v>
      </c>
      <c r="C60" s="11" t="s">
        <v>17</v>
      </c>
      <c r="D60" s="22" t="s">
        <v>37</v>
      </c>
      <c r="E60" s="11" t="s">
        <v>37</v>
      </c>
      <c r="F60" s="11" t="s">
        <v>136</v>
      </c>
      <c r="G60" s="11">
        <v>31860</v>
      </c>
      <c r="H60" s="11" t="s">
        <v>242</v>
      </c>
      <c r="I60" s="34" t="s">
        <v>238</v>
      </c>
      <c r="J60" s="34" t="s">
        <v>238</v>
      </c>
      <c r="K60" s="27" t="s">
        <v>1</v>
      </c>
      <c r="L60" s="16"/>
    </row>
    <row r="61" spans="1:12" ht="20.100000000000001" customHeight="1" x14ac:dyDescent="0.2">
      <c r="A61" s="10" t="s">
        <v>94</v>
      </c>
      <c r="B61" s="11" t="s">
        <v>5</v>
      </c>
      <c r="C61" s="11" t="s">
        <v>15</v>
      </c>
      <c r="D61" s="22" t="s">
        <v>35</v>
      </c>
      <c r="E61" s="11" t="s">
        <v>33</v>
      </c>
      <c r="F61" s="11" t="s">
        <v>124</v>
      </c>
      <c r="G61" s="11" t="s">
        <v>341</v>
      </c>
      <c r="H61" s="11" t="s">
        <v>161</v>
      </c>
      <c r="I61" s="11">
        <v>1.5</v>
      </c>
      <c r="J61" s="11">
        <v>3.7</v>
      </c>
      <c r="K61" s="27" t="s">
        <v>1</v>
      </c>
      <c r="L61" s="16"/>
    </row>
    <row r="62" spans="1:12" ht="20.100000000000001" customHeight="1" x14ac:dyDescent="0.2">
      <c r="A62" s="48" t="s">
        <v>345</v>
      </c>
      <c r="B62" s="11" t="s">
        <v>14</v>
      </c>
      <c r="C62" s="11" t="s">
        <v>14</v>
      </c>
      <c r="D62" s="22" t="s">
        <v>35</v>
      </c>
      <c r="E62" s="11" t="s">
        <v>35</v>
      </c>
      <c r="F62" s="11" t="s">
        <v>342</v>
      </c>
      <c r="G62" s="11" t="s">
        <v>344</v>
      </c>
      <c r="H62" s="34" t="s">
        <v>238</v>
      </c>
      <c r="I62" s="34" t="s">
        <v>238</v>
      </c>
      <c r="J62" s="34" t="s">
        <v>238</v>
      </c>
      <c r="K62" s="27" t="s">
        <v>1</v>
      </c>
      <c r="L62" s="16"/>
    </row>
    <row r="63" spans="1:12" ht="20.100000000000001" customHeight="1" x14ac:dyDescent="0.2">
      <c r="A63" s="48" t="s">
        <v>346</v>
      </c>
      <c r="B63" s="11" t="s">
        <v>14</v>
      </c>
      <c r="C63" s="11" t="s">
        <v>14</v>
      </c>
      <c r="D63" s="22" t="s">
        <v>37</v>
      </c>
      <c r="E63" s="11" t="s">
        <v>37</v>
      </c>
      <c r="F63" s="11" t="s">
        <v>258</v>
      </c>
      <c r="G63" s="11" t="s">
        <v>343</v>
      </c>
      <c r="H63" s="34" t="s">
        <v>238</v>
      </c>
      <c r="I63" s="34" t="s">
        <v>238</v>
      </c>
      <c r="J63" s="34" t="s">
        <v>238</v>
      </c>
      <c r="K63" s="27" t="s">
        <v>1</v>
      </c>
      <c r="L63" s="16"/>
    </row>
    <row r="64" spans="1:12" ht="20.100000000000001" customHeight="1" x14ac:dyDescent="0.2">
      <c r="A64" s="49" t="s">
        <v>95</v>
      </c>
      <c r="B64" s="11" t="s">
        <v>5</v>
      </c>
      <c r="C64" s="11" t="s">
        <v>15</v>
      </c>
      <c r="D64" s="22" t="s">
        <v>35</v>
      </c>
      <c r="E64" s="11" t="s">
        <v>33</v>
      </c>
      <c r="F64" s="11" t="s">
        <v>124</v>
      </c>
      <c r="G64" s="11" t="s">
        <v>341</v>
      </c>
      <c r="H64" s="11" t="s">
        <v>162</v>
      </c>
      <c r="I64" s="11">
        <v>1.5</v>
      </c>
      <c r="J64" s="11">
        <v>3.7</v>
      </c>
      <c r="K64" s="27" t="s">
        <v>1</v>
      </c>
      <c r="L64" s="16"/>
    </row>
    <row r="65" spans="1:12" ht="20.100000000000001" customHeight="1" x14ac:dyDescent="0.2">
      <c r="A65" s="48" t="s">
        <v>347</v>
      </c>
      <c r="B65" s="11" t="s">
        <v>14</v>
      </c>
      <c r="C65" s="11" t="s">
        <v>14</v>
      </c>
      <c r="D65" s="22" t="s">
        <v>35</v>
      </c>
      <c r="E65" s="11" t="s">
        <v>35</v>
      </c>
      <c r="F65" s="11" t="s">
        <v>342</v>
      </c>
      <c r="G65" s="11" t="s">
        <v>344</v>
      </c>
      <c r="H65" s="34" t="s">
        <v>238</v>
      </c>
      <c r="I65" s="34" t="s">
        <v>238</v>
      </c>
      <c r="J65" s="34" t="s">
        <v>238</v>
      </c>
      <c r="K65" s="27" t="s">
        <v>1</v>
      </c>
      <c r="L65" s="16"/>
    </row>
    <row r="66" spans="1:12" ht="20.100000000000001" customHeight="1" x14ac:dyDescent="0.2">
      <c r="A66" s="48" t="s">
        <v>348</v>
      </c>
      <c r="B66" s="11" t="s">
        <v>14</v>
      </c>
      <c r="C66" s="11" t="s">
        <v>14</v>
      </c>
      <c r="D66" s="22" t="s">
        <v>37</v>
      </c>
      <c r="E66" s="11" t="s">
        <v>37</v>
      </c>
      <c r="F66" s="11" t="s">
        <v>258</v>
      </c>
      <c r="G66" s="11" t="s">
        <v>343</v>
      </c>
      <c r="H66" s="34" t="s">
        <v>238</v>
      </c>
      <c r="I66" s="34" t="s">
        <v>238</v>
      </c>
      <c r="J66" s="34" t="s">
        <v>238</v>
      </c>
      <c r="K66" s="27" t="s">
        <v>1</v>
      </c>
      <c r="L66" s="16"/>
    </row>
    <row r="67" spans="1:12" ht="20.100000000000001" customHeight="1" x14ac:dyDescent="0.2">
      <c r="A67" s="49" t="s">
        <v>96</v>
      </c>
      <c r="B67" s="11" t="s">
        <v>5</v>
      </c>
      <c r="C67" s="11" t="s">
        <v>15</v>
      </c>
      <c r="D67" s="22" t="s">
        <v>35</v>
      </c>
      <c r="E67" s="11" t="s">
        <v>33</v>
      </c>
      <c r="F67" s="11" t="s">
        <v>124</v>
      </c>
      <c r="G67" s="11" t="s">
        <v>341</v>
      </c>
      <c r="H67" s="11" t="s">
        <v>163</v>
      </c>
      <c r="I67" s="11">
        <v>1.5</v>
      </c>
      <c r="J67" s="11">
        <v>3.7</v>
      </c>
      <c r="K67" s="27" t="s">
        <v>1</v>
      </c>
      <c r="L67" s="16"/>
    </row>
    <row r="68" spans="1:12" ht="20.100000000000001" customHeight="1" x14ac:dyDescent="0.2">
      <c r="A68" s="48" t="s">
        <v>349</v>
      </c>
      <c r="B68" s="11" t="s">
        <v>14</v>
      </c>
      <c r="C68" s="11" t="s">
        <v>14</v>
      </c>
      <c r="D68" s="22" t="s">
        <v>35</v>
      </c>
      <c r="E68" s="11" t="s">
        <v>35</v>
      </c>
      <c r="F68" s="11" t="s">
        <v>342</v>
      </c>
      <c r="G68" s="11" t="s">
        <v>344</v>
      </c>
      <c r="H68" s="34" t="s">
        <v>238</v>
      </c>
      <c r="I68" s="34" t="s">
        <v>238</v>
      </c>
      <c r="J68" s="34" t="s">
        <v>238</v>
      </c>
      <c r="K68" s="27" t="s">
        <v>1</v>
      </c>
      <c r="L68" s="16"/>
    </row>
    <row r="69" spans="1:12" ht="20.100000000000001" customHeight="1" x14ac:dyDescent="0.2">
      <c r="A69" s="48" t="s">
        <v>350</v>
      </c>
      <c r="B69" s="11" t="s">
        <v>14</v>
      </c>
      <c r="C69" s="11" t="s">
        <v>14</v>
      </c>
      <c r="D69" s="22" t="s">
        <v>37</v>
      </c>
      <c r="E69" s="11" t="s">
        <v>37</v>
      </c>
      <c r="F69" s="11" t="s">
        <v>258</v>
      </c>
      <c r="G69" s="11" t="s">
        <v>343</v>
      </c>
      <c r="H69" s="34" t="s">
        <v>238</v>
      </c>
      <c r="I69" s="34" t="s">
        <v>238</v>
      </c>
      <c r="J69" s="34" t="s">
        <v>238</v>
      </c>
      <c r="K69" s="27" t="s">
        <v>1</v>
      </c>
      <c r="L69" s="16"/>
    </row>
    <row r="70" spans="1:12" ht="36" customHeight="1" x14ac:dyDescent="0.2">
      <c r="A70" s="10" t="s">
        <v>260</v>
      </c>
      <c r="B70" s="11" t="s">
        <v>4</v>
      </c>
      <c r="C70" s="11" t="s">
        <v>14</v>
      </c>
      <c r="D70" s="22" t="s">
        <v>37</v>
      </c>
      <c r="E70" s="11" t="s">
        <v>35</v>
      </c>
      <c r="F70" s="34" t="s">
        <v>238</v>
      </c>
      <c r="G70" s="34" t="s">
        <v>238</v>
      </c>
      <c r="H70" s="34" t="s">
        <v>238</v>
      </c>
      <c r="I70" s="34" t="s">
        <v>238</v>
      </c>
      <c r="J70" s="34" t="s">
        <v>238</v>
      </c>
      <c r="K70" s="27" t="s">
        <v>1</v>
      </c>
      <c r="L70" s="16"/>
    </row>
    <row r="71" spans="1:12" ht="20.100000000000001" customHeight="1" x14ac:dyDescent="0.2">
      <c r="A71" s="10" t="s">
        <v>92</v>
      </c>
      <c r="B71" s="11" t="s">
        <v>5</v>
      </c>
      <c r="C71" s="11" t="s">
        <v>15</v>
      </c>
      <c r="D71" s="22" t="s">
        <v>35</v>
      </c>
      <c r="E71" s="11" t="s">
        <v>33</v>
      </c>
      <c r="F71" s="11" t="s">
        <v>124</v>
      </c>
      <c r="G71" s="11" t="s">
        <v>158</v>
      </c>
      <c r="H71" s="11" t="s">
        <v>159</v>
      </c>
      <c r="I71" s="11">
        <v>1.3</v>
      </c>
      <c r="J71" s="11">
        <v>3.7</v>
      </c>
      <c r="K71" s="27" t="s">
        <v>1</v>
      </c>
      <c r="L71" s="16"/>
    </row>
    <row r="72" spans="1:12" ht="20.100000000000001" customHeight="1" x14ac:dyDescent="0.2">
      <c r="A72" s="48" t="s">
        <v>390</v>
      </c>
      <c r="B72" s="11" t="s">
        <v>14</v>
      </c>
      <c r="C72" s="11" t="s">
        <v>14</v>
      </c>
      <c r="D72" s="22" t="s">
        <v>35</v>
      </c>
      <c r="E72" s="11" t="s">
        <v>35</v>
      </c>
      <c r="F72" s="11" t="s">
        <v>342</v>
      </c>
      <c r="G72" s="11" t="s">
        <v>388</v>
      </c>
      <c r="H72" s="34" t="s">
        <v>238</v>
      </c>
      <c r="I72" s="34" t="s">
        <v>238</v>
      </c>
      <c r="J72" s="34" t="s">
        <v>238</v>
      </c>
      <c r="K72" s="27" t="s">
        <v>1</v>
      </c>
      <c r="L72" s="16"/>
    </row>
    <row r="73" spans="1:12" ht="20.100000000000001" customHeight="1" x14ac:dyDescent="0.2">
      <c r="A73" s="48" t="s">
        <v>391</v>
      </c>
      <c r="B73" s="11" t="s">
        <v>14</v>
      </c>
      <c r="C73" s="11" t="s">
        <v>14</v>
      </c>
      <c r="D73" s="22" t="s">
        <v>37</v>
      </c>
      <c r="E73" s="11" t="s">
        <v>37</v>
      </c>
      <c r="F73" s="11" t="s">
        <v>258</v>
      </c>
      <c r="G73" s="11" t="s">
        <v>389</v>
      </c>
      <c r="H73" s="34" t="s">
        <v>238</v>
      </c>
      <c r="I73" s="34" t="s">
        <v>238</v>
      </c>
      <c r="J73" s="34" t="s">
        <v>238</v>
      </c>
      <c r="K73" s="27" t="s">
        <v>1</v>
      </c>
      <c r="L73" s="16"/>
    </row>
    <row r="74" spans="1:12" ht="20.100000000000001" customHeight="1" x14ac:dyDescent="0.2">
      <c r="A74" s="10" t="s">
        <v>93</v>
      </c>
      <c r="B74" s="11" t="s">
        <v>5</v>
      </c>
      <c r="C74" s="11" t="s">
        <v>15</v>
      </c>
      <c r="D74" s="22" t="s">
        <v>35</v>
      </c>
      <c r="E74" s="11" t="s">
        <v>33</v>
      </c>
      <c r="F74" s="11" t="s">
        <v>124</v>
      </c>
      <c r="G74" s="11" t="s">
        <v>351</v>
      </c>
      <c r="H74" s="11" t="s">
        <v>160</v>
      </c>
      <c r="I74" s="11">
        <v>1.3</v>
      </c>
      <c r="J74" s="11">
        <v>3.7</v>
      </c>
      <c r="K74" s="27" t="s">
        <v>1</v>
      </c>
      <c r="L74" s="16"/>
    </row>
    <row r="75" spans="1:12" ht="20.100000000000001" customHeight="1" x14ac:dyDescent="0.2">
      <c r="A75" s="48" t="s">
        <v>392</v>
      </c>
      <c r="B75" s="11" t="s">
        <v>14</v>
      </c>
      <c r="C75" s="11" t="s">
        <v>14</v>
      </c>
      <c r="D75" s="22" t="s">
        <v>35</v>
      </c>
      <c r="E75" s="11" t="s">
        <v>35</v>
      </c>
      <c r="F75" s="11" t="s">
        <v>342</v>
      </c>
      <c r="G75" s="11" t="s">
        <v>388</v>
      </c>
      <c r="H75" s="34" t="s">
        <v>238</v>
      </c>
      <c r="I75" s="34" t="s">
        <v>238</v>
      </c>
      <c r="J75" s="34" t="s">
        <v>238</v>
      </c>
      <c r="K75" s="27" t="s">
        <v>1</v>
      </c>
      <c r="L75" s="16"/>
    </row>
    <row r="76" spans="1:12" ht="20.100000000000001" customHeight="1" x14ac:dyDescent="0.2">
      <c r="A76" s="48" t="s">
        <v>393</v>
      </c>
      <c r="B76" s="11" t="s">
        <v>14</v>
      </c>
      <c r="C76" s="11" t="s">
        <v>14</v>
      </c>
      <c r="D76" s="22" t="s">
        <v>37</v>
      </c>
      <c r="E76" s="11" t="s">
        <v>37</v>
      </c>
      <c r="F76" s="11" t="s">
        <v>258</v>
      </c>
      <c r="G76" s="11" t="s">
        <v>389</v>
      </c>
      <c r="H76" s="34" t="s">
        <v>238</v>
      </c>
      <c r="I76" s="34" t="s">
        <v>238</v>
      </c>
      <c r="J76" s="34" t="s">
        <v>238</v>
      </c>
      <c r="K76" s="27" t="s">
        <v>1</v>
      </c>
      <c r="L76" s="16"/>
    </row>
    <row r="77" spans="1:12" ht="19.5" customHeight="1" x14ac:dyDescent="0.2">
      <c r="A77" s="49" t="s">
        <v>97</v>
      </c>
      <c r="B77" s="11" t="s">
        <v>5</v>
      </c>
      <c r="C77" s="11" t="s">
        <v>15</v>
      </c>
      <c r="D77" s="22" t="s">
        <v>35</v>
      </c>
      <c r="E77" s="11" t="s">
        <v>33</v>
      </c>
      <c r="F77" s="11" t="s">
        <v>124</v>
      </c>
      <c r="G77" s="11" t="s">
        <v>341</v>
      </c>
      <c r="H77" s="11" t="s">
        <v>161</v>
      </c>
      <c r="I77" s="11">
        <v>1.5</v>
      </c>
      <c r="J77" s="11">
        <v>3.7</v>
      </c>
      <c r="K77" s="27" t="s">
        <v>1</v>
      </c>
      <c r="L77" s="16"/>
    </row>
    <row r="78" spans="1:12" ht="20.100000000000001" customHeight="1" x14ac:dyDescent="0.2">
      <c r="A78" s="48" t="s">
        <v>353</v>
      </c>
      <c r="B78" s="11" t="s">
        <v>14</v>
      </c>
      <c r="C78" s="11" t="s">
        <v>14</v>
      </c>
      <c r="D78" s="22" t="s">
        <v>35</v>
      </c>
      <c r="E78" s="11" t="s">
        <v>35</v>
      </c>
      <c r="F78" s="11" t="s">
        <v>342</v>
      </c>
      <c r="G78" s="11" t="s">
        <v>344</v>
      </c>
      <c r="H78" s="34" t="s">
        <v>238</v>
      </c>
      <c r="I78" s="34" t="s">
        <v>238</v>
      </c>
      <c r="J78" s="34" t="s">
        <v>238</v>
      </c>
      <c r="K78" s="27" t="s">
        <v>1</v>
      </c>
      <c r="L78" s="16"/>
    </row>
    <row r="79" spans="1:12" ht="20.100000000000001" customHeight="1" x14ac:dyDescent="0.2">
      <c r="A79" s="48" t="s">
        <v>354</v>
      </c>
      <c r="B79" s="11" t="s">
        <v>14</v>
      </c>
      <c r="C79" s="11" t="s">
        <v>14</v>
      </c>
      <c r="D79" s="22" t="s">
        <v>37</v>
      </c>
      <c r="E79" s="11" t="s">
        <v>37</v>
      </c>
      <c r="F79" s="11" t="s">
        <v>258</v>
      </c>
      <c r="G79" s="11" t="s">
        <v>352</v>
      </c>
      <c r="H79" s="34" t="s">
        <v>238</v>
      </c>
      <c r="I79" s="34" t="s">
        <v>238</v>
      </c>
      <c r="J79" s="34" t="s">
        <v>238</v>
      </c>
      <c r="K79" s="27" t="s">
        <v>1</v>
      </c>
      <c r="L79" s="16"/>
    </row>
    <row r="80" spans="1:12" ht="20.100000000000001" customHeight="1" x14ac:dyDescent="0.2">
      <c r="A80" s="49" t="s">
        <v>98</v>
      </c>
      <c r="B80" s="11" t="s">
        <v>5</v>
      </c>
      <c r="C80" s="11" t="s">
        <v>15</v>
      </c>
      <c r="D80" s="22" t="s">
        <v>35</v>
      </c>
      <c r="E80" s="11" t="s">
        <v>33</v>
      </c>
      <c r="F80" s="11" t="s">
        <v>124</v>
      </c>
      <c r="G80" s="11" t="s">
        <v>341</v>
      </c>
      <c r="H80" s="11" t="s">
        <v>162</v>
      </c>
      <c r="I80" s="11">
        <v>1.5</v>
      </c>
      <c r="J80" s="11">
        <v>3.7</v>
      </c>
      <c r="K80" s="27" t="s">
        <v>1</v>
      </c>
      <c r="L80" s="16"/>
    </row>
    <row r="81" spans="1:12" ht="20.100000000000001" customHeight="1" x14ac:dyDescent="0.2">
      <c r="A81" s="48" t="s">
        <v>355</v>
      </c>
      <c r="B81" s="11" t="s">
        <v>14</v>
      </c>
      <c r="C81" s="11" t="s">
        <v>14</v>
      </c>
      <c r="D81" s="22" t="s">
        <v>35</v>
      </c>
      <c r="E81" s="11" t="s">
        <v>35</v>
      </c>
      <c r="F81" s="11" t="s">
        <v>342</v>
      </c>
      <c r="G81" s="11" t="s">
        <v>344</v>
      </c>
      <c r="H81" s="34" t="s">
        <v>238</v>
      </c>
      <c r="I81" s="34" t="s">
        <v>238</v>
      </c>
      <c r="J81" s="34" t="s">
        <v>238</v>
      </c>
      <c r="K81" s="27" t="s">
        <v>1</v>
      </c>
      <c r="L81" s="16"/>
    </row>
    <row r="82" spans="1:12" ht="20.100000000000001" customHeight="1" x14ac:dyDescent="0.2">
      <c r="A82" s="48" t="s">
        <v>356</v>
      </c>
      <c r="B82" s="11" t="s">
        <v>14</v>
      </c>
      <c r="C82" s="11" t="s">
        <v>14</v>
      </c>
      <c r="D82" s="22" t="s">
        <v>37</v>
      </c>
      <c r="E82" s="11" t="s">
        <v>37</v>
      </c>
      <c r="F82" s="11" t="s">
        <v>258</v>
      </c>
      <c r="G82" s="11" t="s">
        <v>352</v>
      </c>
      <c r="H82" s="34" t="s">
        <v>238</v>
      </c>
      <c r="I82" s="34" t="s">
        <v>238</v>
      </c>
      <c r="J82" s="34" t="s">
        <v>238</v>
      </c>
      <c r="K82" s="27" t="s">
        <v>1</v>
      </c>
      <c r="L82" s="16"/>
    </row>
    <row r="83" spans="1:12" ht="38.4" customHeight="1" x14ac:dyDescent="0.2">
      <c r="A83" s="10" t="s">
        <v>259</v>
      </c>
      <c r="B83" s="11" t="s">
        <v>4</v>
      </c>
      <c r="C83" s="11" t="s">
        <v>14</v>
      </c>
      <c r="D83" s="22" t="s">
        <v>37</v>
      </c>
      <c r="E83" s="11" t="s">
        <v>35</v>
      </c>
      <c r="F83" s="34" t="s">
        <v>238</v>
      </c>
      <c r="G83" s="34" t="s">
        <v>238</v>
      </c>
      <c r="H83" s="34" t="s">
        <v>238</v>
      </c>
      <c r="I83" s="34" t="s">
        <v>238</v>
      </c>
      <c r="J83" s="34" t="s">
        <v>238</v>
      </c>
      <c r="K83" s="27" t="s">
        <v>1</v>
      </c>
      <c r="L83" s="16"/>
    </row>
    <row r="84" spans="1:12" ht="20.100000000000001" customHeight="1" x14ac:dyDescent="0.2">
      <c r="A84" s="10" t="s">
        <v>99</v>
      </c>
      <c r="B84" s="11" t="s">
        <v>5</v>
      </c>
      <c r="C84" s="11" t="s">
        <v>14</v>
      </c>
      <c r="D84" s="22" t="s">
        <v>35</v>
      </c>
      <c r="E84" s="11" t="s">
        <v>35</v>
      </c>
      <c r="F84" s="11" t="s">
        <v>290</v>
      </c>
      <c r="G84" s="11" t="s">
        <v>291</v>
      </c>
      <c r="H84" s="34" t="s">
        <v>238</v>
      </c>
      <c r="I84" s="34" t="s">
        <v>238</v>
      </c>
      <c r="J84" s="34" t="s">
        <v>238</v>
      </c>
      <c r="K84" s="27" t="s">
        <v>1</v>
      </c>
      <c r="L84" s="16"/>
    </row>
    <row r="85" spans="1:12" x14ac:dyDescent="0.2">
      <c r="A85" s="9" t="s">
        <v>100</v>
      </c>
      <c r="B85" s="8" t="s">
        <v>5</v>
      </c>
      <c r="C85" s="8" t="s">
        <v>14</v>
      </c>
      <c r="D85" s="21" t="s">
        <v>35</v>
      </c>
      <c r="E85" s="8" t="s">
        <v>35</v>
      </c>
      <c r="F85" s="8" t="s">
        <v>164</v>
      </c>
      <c r="G85" s="8" t="s">
        <v>166</v>
      </c>
      <c r="H85" s="8">
        <v>10014</v>
      </c>
      <c r="I85" s="8">
        <v>1.5</v>
      </c>
      <c r="J85" s="41" t="s">
        <v>238</v>
      </c>
      <c r="K85" s="26" t="s">
        <v>1</v>
      </c>
      <c r="L85" s="16"/>
    </row>
    <row r="86" spans="1:12" ht="20.100000000000001" customHeight="1" x14ac:dyDescent="0.2">
      <c r="A86" s="47" t="s">
        <v>362</v>
      </c>
      <c r="B86" s="39" t="s">
        <v>5</v>
      </c>
      <c r="C86" s="39" t="s">
        <v>14</v>
      </c>
      <c r="D86" s="40" t="s">
        <v>37</v>
      </c>
      <c r="E86" s="39" t="s">
        <v>37</v>
      </c>
      <c r="F86" s="39" t="s">
        <v>363</v>
      </c>
      <c r="G86" s="39" t="s">
        <v>357</v>
      </c>
      <c r="H86" s="39">
        <v>4186760016</v>
      </c>
      <c r="I86" s="43" t="s">
        <v>238</v>
      </c>
      <c r="J86" s="43" t="s">
        <v>238</v>
      </c>
      <c r="K86" s="42" t="s">
        <v>1</v>
      </c>
      <c r="L86" s="16"/>
    </row>
    <row r="87" spans="1:12" ht="20.100000000000001" customHeight="1" x14ac:dyDescent="0.2">
      <c r="A87" s="47" t="s">
        <v>358</v>
      </c>
      <c r="B87" s="39" t="s">
        <v>12</v>
      </c>
      <c r="C87" s="39" t="s">
        <v>14</v>
      </c>
      <c r="D87" s="40" t="s">
        <v>37</v>
      </c>
      <c r="E87" s="39" t="s">
        <v>37</v>
      </c>
      <c r="F87" s="39" t="s">
        <v>359</v>
      </c>
      <c r="G87" s="39" t="s">
        <v>360</v>
      </c>
      <c r="H87" s="39" t="s">
        <v>364</v>
      </c>
      <c r="I87" s="41">
        <v>2.2000000000000002</v>
      </c>
      <c r="J87" s="41">
        <v>4</v>
      </c>
      <c r="K87" s="42" t="s">
        <v>1</v>
      </c>
      <c r="L87" s="16"/>
    </row>
    <row r="88" spans="1:12" ht="20.100000000000001" customHeight="1" x14ac:dyDescent="0.2">
      <c r="A88" s="47" t="s">
        <v>361</v>
      </c>
      <c r="B88" s="39" t="s">
        <v>12</v>
      </c>
      <c r="C88" s="39" t="s">
        <v>14</v>
      </c>
      <c r="D88" s="40" t="s">
        <v>37</v>
      </c>
      <c r="E88" s="39" t="s">
        <v>37</v>
      </c>
      <c r="F88" s="39" t="s">
        <v>359</v>
      </c>
      <c r="G88" s="39" t="s">
        <v>360</v>
      </c>
      <c r="H88" s="39" t="s">
        <v>365</v>
      </c>
      <c r="I88" s="41">
        <v>2.2000000000000002</v>
      </c>
      <c r="J88" s="41">
        <v>4</v>
      </c>
      <c r="K88" s="42" t="s">
        <v>1</v>
      </c>
      <c r="L88" s="16"/>
    </row>
    <row r="89" spans="1:12" ht="20.100000000000001" customHeight="1" x14ac:dyDescent="0.2">
      <c r="A89" s="10" t="s">
        <v>103</v>
      </c>
      <c r="B89" s="11" t="s">
        <v>3</v>
      </c>
      <c r="C89" s="11" t="s">
        <v>14</v>
      </c>
      <c r="D89" s="22"/>
      <c r="E89" s="11"/>
      <c r="F89" s="11" t="s">
        <v>168</v>
      </c>
      <c r="G89" s="11" t="s">
        <v>169</v>
      </c>
      <c r="H89" s="11" t="s">
        <v>181</v>
      </c>
      <c r="I89" s="43" t="s">
        <v>238</v>
      </c>
      <c r="J89" s="43" t="s">
        <v>238</v>
      </c>
      <c r="K89" s="27" t="s">
        <v>1</v>
      </c>
      <c r="L89" s="16"/>
    </row>
    <row r="90" spans="1:12" ht="20.100000000000001" customHeight="1" x14ac:dyDescent="0.2">
      <c r="A90" s="10" t="s">
        <v>104</v>
      </c>
      <c r="B90" s="11" t="s">
        <v>3</v>
      </c>
      <c r="C90" s="11" t="s">
        <v>14</v>
      </c>
      <c r="D90" s="22"/>
      <c r="E90" s="11"/>
      <c r="F90" s="11" t="s">
        <v>170</v>
      </c>
      <c r="G90" s="11" t="s">
        <v>171</v>
      </c>
      <c r="H90" s="11" t="s">
        <v>182</v>
      </c>
      <c r="I90" s="43" t="s">
        <v>238</v>
      </c>
      <c r="J90" s="43" t="s">
        <v>238</v>
      </c>
      <c r="K90" s="27" t="s">
        <v>1</v>
      </c>
      <c r="L90" s="16"/>
    </row>
    <row r="91" spans="1:12" ht="20.100000000000001" customHeight="1" x14ac:dyDescent="0.2">
      <c r="A91" s="10" t="s">
        <v>105</v>
      </c>
      <c r="B91" s="11" t="s">
        <v>25</v>
      </c>
      <c r="C91" s="11" t="s">
        <v>14</v>
      </c>
      <c r="D91" s="22" t="s">
        <v>35</v>
      </c>
      <c r="E91" s="11" t="s">
        <v>34</v>
      </c>
      <c r="F91" s="11" t="s">
        <v>281</v>
      </c>
      <c r="G91" s="11" t="s">
        <v>172</v>
      </c>
      <c r="H91" s="11" t="s">
        <v>282</v>
      </c>
      <c r="I91" s="11">
        <v>0.54</v>
      </c>
      <c r="J91" s="11" t="s">
        <v>283</v>
      </c>
      <c r="K91" s="27" t="s">
        <v>1</v>
      </c>
      <c r="L91" s="16"/>
    </row>
    <row r="92" spans="1:12" ht="20.100000000000001" customHeight="1" x14ac:dyDescent="0.2">
      <c r="A92" s="10" t="s">
        <v>284</v>
      </c>
      <c r="B92" s="11" t="s">
        <v>25</v>
      </c>
      <c r="C92" s="11" t="s">
        <v>14</v>
      </c>
      <c r="D92" s="22" t="s">
        <v>35</v>
      </c>
      <c r="E92" s="11" t="s">
        <v>35</v>
      </c>
      <c r="F92" s="11" t="s">
        <v>285</v>
      </c>
      <c r="G92" s="11" t="s">
        <v>286</v>
      </c>
      <c r="H92" s="11" t="s">
        <v>287</v>
      </c>
      <c r="I92" s="11">
        <v>0.18</v>
      </c>
      <c r="J92" s="11">
        <v>0.56000000000000005</v>
      </c>
      <c r="K92" s="27" t="s">
        <v>1</v>
      </c>
      <c r="L92" s="16"/>
    </row>
    <row r="93" spans="1:12" ht="20.100000000000001" customHeight="1" x14ac:dyDescent="0.2">
      <c r="A93" s="10" t="s">
        <v>106</v>
      </c>
      <c r="B93" s="11" t="s">
        <v>25</v>
      </c>
      <c r="C93" s="11" t="s">
        <v>14</v>
      </c>
      <c r="D93" s="22" t="s">
        <v>35</v>
      </c>
      <c r="E93" s="11" t="s">
        <v>34</v>
      </c>
      <c r="F93" s="11" t="s">
        <v>285</v>
      </c>
      <c r="G93" s="11" t="s">
        <v>289</v>
      </c>
      <c r="H93" s="11" t="s">
        <v>384</v>
      </c>
      <c r="I93" s="11">
        <v>0.43</v>
      </c>
      <c r="J93" s="11">
        <v>1.02</v>
      </c>
      <c r="K93" s="27" t="s">
        <v>1</v>
      </c>
      <c r="L93" s="16"/>
    </row>
    <row r="94" spans="1:12" ht="20.100000000000001" customHeight="1" x14ac:dyDescent="0.2">
      <c r="A94" s="10" t="s">
        <v>107</v>
      </c>
      <c r="B94" s="11" t="s">
        <v>25</v>
      </c>
      <c r="C94" s="11" t="s">
        <v>14</v>
      </c>
      <c r="D94" s="22" t="s">
        <v>35</v>
      </c>
      <c r="E94" s="11" t="s">
        <v>34</v>
      </c>
      <c r="F94" s="11" t="s">
        <v>285</v>
      </c>
      <c r="G94" s="11" t="s">
        <v>289</v>
      </c>
      <c r="H94" s="11" t="s">
        <v>383</v>
      </c>
      <c r="I94" s="11">
        <v>0.37</v>
      </c>
      <c r="J94" s="11">
        <v>1.05</v>
      </c>
      <c r="K94" s="27" t="s">
        <v>1</v>
      </c>
      <c r="L94" s="16"/>
    </row>
    <row r="95" spans="1:12" ht="20.100000000000001" customHeight="1" x14ac:dyDescent="0.2">
      <c r="A95" s="10" t="s">
        <v>108</v>
      </c>
      <c r="B95" s="11" t="s">
        <v>25</v>
      </c>
      <c r="C95" s="11" t="s">
        <v>14</v>
      </c>
      <c r="D95" s="22" t="s">
        <v>35</v>
      </c>
      <c r="E95" s="11" t="s">
        <v>34</v>
      </c>
      <c r="F95" s="11" t="s">
        <v>285</v>
      </c>
      <c r="G95" s="11" t="s">
        <v>289</v>
      </c>
      <c r="H95" s="11" t="s">
        <v>288</v>
      </c>
      <c r="I95" s="11">
        <v>0.43</v>
      </c>
      <c r="J95" s="11">
        <v>1.02</v>
      </c>
      <c r="K95" s="27" t="s">
        <v>1</v>
      </c>
      <c r="L95" s="16"/>
    </row>
    <row r="96" spans="1:12" ht="20.100000000000001" customHeight="1" x14ac:dyDescent="0.2">
      <c r="A96" s="10" t="s">
        <v>109</v>
      </c>
      <c r="B96" s="11" t="s">
        <v>3</v>
      </c>
      <c r="C96" s="11" t="s">
        <v>14</v>
      </c>
      <c r="D96" s="22" t="s">
        <v>35</v>
      </c>
      <c r="E96" s="11" t="s">
        <v>34</v>
      </c>
      <c r="F96" s="11" t="s">
        <v>140</v>
      </c>
      <c r="G96" s="11" t="s">
        <v>173</v>
      </c>
      <c r="H96" s="11">
        <v>52092</v>
      </c>
      <c r="I96" s="34" t="s">
        <v>238</v>
      </c>
      <c r="J96" s="34" t="s">
        <v>238</v>
      </c>
      <c r="K96" s="27" t="s">
        <v>1</v>
      </c>
      <c r="L96" s="16"/>
    </row>
    <row r="97" spans="1:12" ht="30" customHeight="1" x14ac:dyDescent="0.2">
      <c r="A97" s="10" t="s">
        <v>110</v>
      </c>
      <c r="B97" s="11" t="s">
        <v>3</v>
      </c>
      <c r="C97" s="11" t="s">
        <v>19</v>
      </c>
      <c r="D97" s="22" t="s">
        <v>36</v>
      </c>
      <c r="E97" s="11" t="s">
        <v>34</v>
      </c>
      <c r="F97" s="11" t="s">
        <v>174</v>
      </c>
      <c r="G97" s="11" t="s">
        <v>175</v>
      </c>
      <c r="H97" s="11" t="s">
        <v>316</v>
      </c>
      <c r="I97" s="11"/>
      <c r="J97" s="11"/>
      <c r="K97" s="27" t="s">
        <v>1</v>
      </c>
      <c r="L97" s="16"/>
    </row>
    <row r="98" spans="1:12" ht="30" customHeight="1" x14ac:dyDescent="0.2">
      <c r="A98" s="10" t="s">
        <v>312</v>
      </c>
      <c r="B98" s="11" t="s">
        <v>3</v>
      </c>
      <c r="C98" s="11" t="s">
        <v>14</v>
      </c>
      <c r="D98" s="22" t="s">
        <v>37</v>
      </c>
      <c r="E98" s="11" t="s">
        <v>37</v>
      </c>
      <c r="F98" s="11" t="s">
        <v>214</v>
      </c>
      <c r="G98" s="11" t="s">
        <v>319</v>
      </c>
      <c r="H98" s="11"/>
      <c r="I98" s="34"/>
      <c r="J98" s="34"/>
      <c r="K98" s="27" t="s">
        <v>1</v>
      </c>
      <c r="L98" s="16"/>
    </row>
    <row r="99" spans="1:12" ht="30" customHeight="1" x14ac:dyDescent="0.2">
      <c r="A99" s="10" t="s">
        <v>111</v>
      </c>
      <c r="B99" s="11" t="s">
        <v>3</v>
      </c>
      <c r="C99" s="11" t="s">
        <v>19</v>
      </c>
      <c r="D99" s="22" t="s">
        <v>36</v>
      </c>
      <c r="E99" s="11" t="s">
        <v>34</v>
      </c>
      <c r="F99" s="11" t="s">
        <v>174</v>
      </c>
      <c r="G99" s="11" t="s">
        <v>175</v>
      </c>
      <c r="H99" s="11" t="s">
        <v>314</v>
      </c>
      <c r="I99" s="11"/>
      <c r="J99" s="11"/>
      <c r="K99" s="27" t="s">
        <v>1</v>
      </c>
      <c r="L99" s="16"/>
    </row>
    <row r="100" spans="1:12" ht="30" customHeight="1" x14ac:dyDescent="0.2">
      <c r="A100" s="10" t="s">
        <v>313</v>
      </c>
      <c r="B100" s="11" t="s">
        <v>3</v>
      </c>
      <c r="C100" s="11" t="s">
        <v>14</v>
      </c>
      <c r="D100" s="22" t="s">
        <v>37</v>
      </c>
      <c r="E100" s="11" t="s">
        <v>37</v>
      </c>
      <c r="F100" s="11" t="s">
        <v>214</v>
      </c>
      <c r="G100" s="11" t="s">
        <v>319</v>
      </c>
      <c r="H100" s="11"/>
      <c r="I100" s="34"/>
      <c r="J100" s="34"/>
      <c r="K100" s="27" t="s">
        <v>1</v>
      </c>
      <c r="L100" s="16"/>
    </row>
    <row r="101" spans="1:12" ht="30" customHeight="1" x14ac:dyDescent="0.2">
      <c r="A101" s="10" t="s">
        <v>112</v>
      </c>
      <c r="B101" s="11" t="s">
        <v>3</v>
      </c>
      <c r="C101" s="11" t="s">
        <v>19</v>
      </c>
      <c r="D101" s="22" t="s">
        <v>36</v>
      </c>
      <c r="E101" s="11" t="s">
        <v>34</v>
      </c>
      <c r="F101" s="11" t="s">
        <v>174</v>
      </c>
      <c r="G101" s="11" t="s">
        <v>175</v>
      </c>
      <c r="H101" s="11" t="s">
        <v>315</v>
      </c>
      <c r="I101" s="11"/>
      <c r="J101" s="11"/>
      <c r="K101" s="27" t="s">
        <v>1</v>
      </c>
      <c r="L101" s="16"/>
    </row>
    <row r="102" spans="1:12" ht="38.4" customHeight="1" x14ac:dyDescent="0.2">
      <c r="A102" s="10" t="s">
        <v>311</v>
      </c>
      <c r="B102" s="11" t="s">
        <v>3</v>
      </c>
      <c r="C102" s="11" t="s">
        <v>14</v>
      </c>
      <c r="D102" s="22" t="s">
        <v>37</v>
      </c>
      <c r="E102" s="11" t="s">
        <v>37</v>
      </c>
      <c r="F102" s="11" t="s">
        <v>214</v>
      </c>
      <c r="G102" s="11" t="s">
        <v>319</v>
      </c>
      <c r="H102" s="11"/>
      <c r="I102" s="34"/>
      <c r="J102" s="34"/>
      <c r="K102" s="27" t="s">
        <v>1</v>
      </c>
      <c r="L102" s="16"/>
    </row>
    <row r="103" spans="1:12" ht="38.4" customHeight="1" x14ac:dyDescent="0.2">
      <c r="A103" s="10" t="s">
        <v>233</v>
      </c>
      <c r="B103" s="11" t="s">
        <v>14</v>
      </c>
      <c r="C103" s="11" t="s">
        <v>14</v>
      </c>
      <c r="D103" s="22" t="s">
        <v>35</v>
      </c>
      <c r="E103" s="11" t="s">
        <v>35</v>
      </c>
      <c r="F103" s="11" t="s">
        <v>258</v>
      </c>
      <c r="G103" s="11" t="s">
        <v>308</v>
      </c>
      <c r="H103" s="11" t="s">
        <v>238</v>
      </c>
      <c r="I103" s="34" t="s">
        <v>238</v>
      </c>
      <c r="J103" s="34" t="s">
        <v>238</v>
      </c>
      <c r="K103" s="27" t="s">
        <v>1</v>
      </c>
      <c r="L103" s="16"/>
    </row>
    <row r="104" spans="1:12" ht="38.4" customHeight="1" x14ac:dyDescent="0.2">
      <c r="A104" s="10" t="s">
        <v>234</v>
      </c>
      <c r="B104" s="11" t="s">
        <v>14</v>
      </c>
      <c r="C104" s="11" t="s">
        <v>14</v>
      </c>
      <c r="D104" s="22" t="s">
        <v>35</v>
      </c>
      <c r="E104" s="11" t="s">
        <v>35</v>
      </c>
      <c r="F104" s="11" t="s">
        <v>258</v>
      </c>
      <c r="G104" s="11" t="s">
        <v>309</v>
      </c>
      <c r="H104" s="11" t="s">
        <v>238</v>
      </c>
      <c r="I104" s="34" t="s">
        <v>238</v>
      </c>
      <c r="J104" s="34" t="s">
        <v>238</v>
      </c>
      <c r="K104" s="27" t="s">
        <v>1</v>
      </c>
      <c r="L104" s="16"/>
    </row>
    <row r="105" spans="1:12" ht="38.4" customHeight="1" x14ac:dyDescent="0.2">
      <c r="A105" s="10" t="s">
        <v>306</v>
      </c>
      <c r="B105" s="11" t="s">
        <v>14</v>
      </c>
      <c r="C105" s="11" t="s">
        <v>14</v>
      </c>
      <c r="D105" s="22" t="s">
        <v>37</v>
      </c>
      <c r="E105" s="11" t="s">
        <v>37</v>
      </c>
      <c r="F105" s="11" t="s">
        <v>258</v>
      </c>
      <c r="G105" s="11" t="s">
        <v>310</v>
      </c>
      <c r="H105" s="11" t="s">
        <v>238</v>
      </c>
      <c r="I105" s="34" t="s">
        <v>238</v>
      </c>
      <c r="J105" s="34" t="s">
        <v>238</v>
      </c>
      <c r="K105" s="27" t="s">
        <v>1</v>
      </c>
      <c r="L105" s="16"/>
    </row>
    <row r="106" spans="1:12" ht="38.4" customHeight="1" x14ac:dyDescent="0.2">
      <c r="A106" s="10" t="s">
        <v>307</v>
      </c>
      <c r="B106" s="11" t="s">
        <v>14</v>
      </c>
      <c r="C106" s="11" t="s">
        <v>14</v>
      </c>
      <c r="D106" s="22" t="s">
        <v>35</v>
      </c>
      <c r="E106" s="11" t="s">
        <v>35</v>
      </c>
      <c r="F106" s="11" t="s">
        <v>258</v>
      </c>
      <c r="G106" s="11" t="s">
        <v>309</v>
      </c>
      <c r="H106" s="11" t="s">
        <v>238</v>
      </c>
      <c r="I106" s="34" t="s">
        <v>238</v>
      </c>
      <c r="J106" s="34" t="s">
        <v>238</v>
      </c>
      <c r="K106" s="27" t="s">
        <v>1</v>
      </c>
      <c r="L106" s="16"/>
    </row>
    <row r="107" spans="1:12" ht="38.4" customHeight="1" x14ac:dyDescent="0.2">
      <c r="A107" s="10" t="s">
        <v>252</v>
      </c>
      <c r="B107" s="11" t="s">
        <v>3</v>
      </c>
      <c r="C107" s="11" t="s">
        <v>14</v>
      </c>
      <c r="D107" s="22" t="s">
        <v>35</v>
      </c>
      <c r="E107" s="11" t="s">
        <v>33</v>
      </c>
      <c r="F107" s="11" t="s">
        <v>135</v>
      </c>
      <c r="G107" s="11" t="s">
        <v>250</v>
      </c>
      <c r="H107" s="11">
        <v>55082080858</v>
      </c>
      <c r="I107" s="34" t="s">
        <v>238</v>
      </c>
      <c r="J107" s="34" t="s">
        <v>238</v>
      </c>
      <c r="K107" s="27" t="s">
        <v>2</v>
      </c>
      <c r="L107" s="16"/>
    </row>
    <row r="108" spans="1:12" x14ac:dyDescent="0.2">
      <c r="A108" s="10" t="s">
        <v>253</v>
      </c>
      <c r="B108" s="11" t="s">
        <v>3</v>
      </c>
      <c r="C108" s="11" t="s">
        <v>14</v>
      </c>
      <c r="D108" s="22" t="s">
        <v>35</v>
      </c>
      <c r="E108" s="11" t="s">
        <v>33</v>
      </c>
      <c r="F108" s="11" t="s">
        <v>135</v>
      </c>
      <c r="G108" s="11" t="s">
        <v>176</v>
      </c>
      <c r="H108" s="11">
        <v>9031840201</v>
      </c>
      <c r="I108" s="34" t="s">
        <v>238</v>
      </c>
      <c r="J108" s="34" t="s">
        <v>238</v>
      </c>
      <c r="K108" s="27" t="s">
        <v>2</v>
      </c>
      <c r="L108" s="16"/>
    </row>
    <row r="109" spans="1:12" x14ac:dyDescent="0.2">
      <c r="A109" s="10" t="s">
        <v>254</v>
      </c>
      <c r="B109" s="11" t="s">
        <v>3</v>
      </c>
      <c r="C109" s="11" t="s">
        <v>14</v>
      </c>
      <c r="D109" s="22" t="s">
        <v>35</v>
      </c>
      <c r="E109" s="11" t="s">
        <v>33</v>
      </c>
      <c r="F109" s="11" t="s">
        <v>135</v>
      </c>
      <c r="G109" s="11" t="s">
        <v>176</v>
      </c>
      <c r="H109" s="11">
        <v>9031840213</v>
      </c>
      <c r="I109" s="34" t="s">
        <v>238</v>
      </c>
      <c r="J109" s="34" t="s">
        <v>238</v>
      </c>
      <c r="K109" s="27" t="s">
        <v>2</v>
      </c>
      <c r="L109" s="16"/>
    </row>
    <row r="110" spans="1:12" ht="33.6" customHeight="1" x14ac:dyDescent="0.2">
      <c r="A110" s="10" t="s">
        <v>146</v>
      </c>
      <c r="B110" s="11" t="s">
        <v>3</v>
      </c>
      <c r="C110" s="11" t="s">
        <v>19</v>
      </c>
      <c r="D110" s="22" t="s">
        <v>35</v>
      </c>
      <c r="E110" s="11" t="s">
        <v>34</v>
      </c>
      <c r="F110" s="11" t="s">
        <v>174</v>
      </c>
      <c r="G110" s="11" t="s">
        <v>175</v>
      </c>
      <c r="H110" s="11" t="s">
        <v>318</v>
      </c>
      <c r="I110" s="34" t="s">
        <v>238</v>
      </c>
      <c r="J110" s="34" t="s">
        <v>238</v>
      </c>
      <c r="K110" s="27" t="s">
        <v>1</v>
      </c>
      <c r="L110" s="16"/>
    </row>
    <row r="111" spans="1:12" ht="33.6" customHeight="1" x14ac:dyDescent="0.2">
      <c r="A111" s="10" t="s">
        <v>147</v>
      </c>
      <c r="B111" s="11" t="s">
        <v>3</v>
      </c>
      <c r="C111" s="11" t="s">
        <v>19</v>
      </c>
      <c r="D111" s="22" t="s">
        <v>35</v>
      </c>
      <c r="E111" s="11" t="s">
        <v>34</v>
      </c>
      <c r="F111" s="11" t="s">
        <v>174</v>
      </c>
      <c r="G111" s="11" t="s">
        <v>175</v>
      </c>
      <c r="H111" s="11" t="s">
        <v>317</v>
      </c>
      <c r="I111" s="34" t="s">
        <v>238</v>
      </c>
      <c r="J111" s="34" t="s">
        <v>238</v>
      </c>
      <c r="K111" s="27" t="s">
        <v>1</v>
      </c>
      <c r="L111" s="16"/>
    </row>
    <row r="112" spans="1:12" ht="26.1" customHeight="1" x14ac:dyDescent="0.2">
      <c r="A112" s="10" t="s">
        <v>243</v>
      </c>
      <c r="B112" s="11" t="s">
        <v>14</v>
      </c>
      <c r="C112" s="11" t="s">
        <v>14</v>
      </c>
      <c r="D112" s="22" t="s">
        <v>35</v>
      </c>
      <c r="E112" s="11" t="s">
        <v>35</v>
      </c>
      <c r="F112" s="11" t="s">
        <v>258</v>
      </c>
      <c r="G112" s="11" t="s">
        <v>303</v>
      </c>
      <c r="H112" s="34" t="s">
        <v>238</v>
      </c>
      <c r="I112" s="34" t="s">
        <v>238</v>
      </c>
      <c r="J112" s="34" t="s">
        <v>238</v>
      </c>
      <c r="K112" s="27" t="s">
        <v>1</v>
      </c>
      <c r="L112" s="16"/>
    </row>
    <row r="113" spans="1:12" ht="26.1" customHeight="1" x14ac:dyDescent="0.2">
      <c r="A113" s="10" t="s">
        <v>244</v>
      </c>
      <c r="B113" s="11" t="s">
        <v>14</v>
      </c>
      <c r="C113" s="11" t="s">
        <v>14</v>
      </c>
      <c r="D113" s="22" t="s">
        <v>35</v>
      </c>
      <c r="E113" s="11" t="s">
        <v>35</v>
      </c>
      <c r="F113" s="11" t="s">
        <v>258</v>
      </c>
      <c r="G113" s="11" t="s">
        <v>304</v>
      </c>
      <c r="H113" s="34" t="s">
        <v>238</v>
      </c>
      <c r="I113" s="34" t="s">
        <v>238</v>
      </c>
      <c r="J113" s="34" t="s">
        <v>238</v>
      </c>
      <c r="K113" s="27" t="s">
        <v>1</v>
      </c>
      <c r="L113" s="16"/>
    </row>
    <row r="114" spans="1:12" ht="30.9" customHeight="1" x14ac:dyDescent="0.2">
      <c r="A114" s="10" t="s">
        <v>302</v>
      </c>
      <c r="B114" s="11" t="s">
        <v>14</v>
      </c>
      <c r="C114" s="11" t="s">
        <v>14</v>
      </c>
      <c r="D114" s="22" t="s">
        <v>37</v>
      </c>
      <c r="E114" s="11" t="s">
        <v>37</v>
      </c>
      <c r="F114" s="11" t="s">
        <v>258</v>
      </c>
      <c r="G114" s="11" t="s">
        <v>305</v>
      </c>
      <c r="H114" s="34" t="s">
        <v>238</v>
      </c>
      <c r="I114" s="34" t="s">
        <v>238</v>
      </c>
      <c r="J114" s="34" t="s">
        <v>238</v>
      </c>
      <c r="K114" s="27" t="s">
        <v>1</v>
      </c>
      <c r="L114" s="16"/>
    </row>
    <row r="115" spans="1:12" ht="30" customHeight="1" x14ac:dyDescent="0.2">
      <c r="A115" s="10" t="s">
        <v>101</v>
      </c>
      <c r="B115" s="11" t="s">
        <v>3</v>
      </c>
      <c r="C115" s="11" t="s">
        <v>18</v>
      </c>
      <c r="D115" s="22" t="s">
        <v>36</v>
      </c>
      <c r="E115" s="11" t="s">
        <v>34</v>
      </c>
      <c r="F115" s="11" t="s">
        <v>213</v>
      </c>
      <c r="G115" s="11" t="s">
        <v>202</v>
      </c>
      <c r="H115" s="11" t="s">
        <v>203</v>
      </c>
      <c r="I115" s="11"/>
      <c r="J115" s="11"/>
      <c r="K115" s="27" t="s">
        <v>1</v>
      </c>
      <c r="L115" s="16"/>
    </row>
    <row r="116" spans="1:12" ht="20.100000000000001" customHeight="1" x14ac:dyDescent="0.2">
      <c r="A116" s="10" t="s">
        <v>206</v>
      </c>
      <c r="B116" s="11" t="s">
        <v>3</v>
      </c>
      <c r="C116" s="11" t="s">
        <v>14</v>
      </c>
      <c r="D116" s="22" t="s">
        <v>37</v>
      </c>
      <c r="E116" s="11" t="s">
        <v>37</v>
      </c>
      <c r="F116" s="11" t="s">
        <v>221</v>
      </c>
      <c r="G116" s="11" t="s">
        <v>222</v>
      </c>
      <c r="H116" s="37" t="s">
        <v>280</v>
      </c>
      <c r="I116" s="11">
        <v>7.5</v>
      </c>
      <c r="J116" s="11">
        <v>14.7</v>
      </c>
      <c r="K116" s="27" t="s">
        <v>1</v>
      </c>
      <c r="L116" s="16"/>
    </row>
    <row r="117" spans="1:12" ht="27" customHeight="1" x14ac:dyDescent="0.2">
      <c r="A117" s="10" t="s">
        <v>209</v>
      </c>
      <c r="B117" s="11" t="s">
        <v>3</v>
      </c>
      <c r="C117" s="11" t="s">
        <v>19</v>
      </c>
      <c r="D117" s="22" t="s">
        <v>35</v>
      </c>
      <c r="E117" s="11" t="s">
        <v>34</v>
      </c>
      <c r="F117" s="11" t="s">
        <v>174</v>
      </c>
      <c r="G117" s="11" t="s">
        <v>175</v>
      </c>
      <c r="H117" s="11" t="s">
        <v>219</v>
      </c>
      <c r="I117" s="11"/>
      <c r="J117" s="11"/>
      <c r="K117" s="27" t="s">
        <v>1</v>
      </c>
      <c r="L117" s="16"/>
    </row>
    <row r="118" spans="1:12" ht="27.9" customHeight="1" x14ac:dyDescent="0.2">
      <c r="A118" s="10" t="s">
        <v>207</v>
      </c>
      <c r="B118" s="11" t="s">
        <v>3</v>
      </c>
      <c r="C118" s="11" t="s">
        <v>14</v>
      </c>
      <c r="D118" s="22" t="s">
        <v>37</v>
      </c>
      <c r="E118" s="11" t="s">
        <v>37</v>
      </c>
      <c r="F118" s="11" t="s">
        <v>214</v>
      </c>
      <c r="G118" s="11" t="s">
        <v>215</v>
      </c>
      <c r="H118" s="11" t="s">
        <v>216</v>
      </c>
      <c r="I118" s="11">
        <v>4</v>
      </c>
      <c r="J118" s="11">
        <v>6.5</v>
      </c>
      <c r="K118" s="27" t="s">
        <v>1</v>
      </c>
      <c r="L118" s="16"/>
    </row>
    <row r="119" spans="1:12" ht="27.9" customHeight="1" x14ac:dyDescent="0.2">
      <c r="A119" s="10" t="s">
        <v>208</v>
      </c>
      <c r="B119" s="11" t="s">
        <v>3</v>
      </c>
      <c r="C119" s="11" t="s">
        <v>14</v>
      </c>
      <c r="D119" s="22" t="s">
        <v>37</v>
      </c>
      <c r="E119" s="11" t="s">
        <v>37</v>
      </c>
      <c r="F119" s="11" t="s">
        <v>217</v>
      </c>
      <c r="G119" s="11" t="s">
        <v>218</v>
      </c>
      <c r="H119" s="11"/>
      <c r="I119" s="34" t="s">
        <v>238</v>
      </c>
      <c r="J119" s="34" t="s">
        <v>238</v>
      </c>
      <c r="K119" s="27" t="s">
        <v>1</v>
      </c>
      <c r="L119" s="16"/>
    </row>
    <row r="120" spans="1:12" ht="27.9" customHeight="1" x14ac:dyDescent="0.2">
      <c r="A120" s="10" t="s">
        <v>270</v>
      </c>
      <c r="B120" s="11" t="s">
        <v>3</v>
      </c>
      <c r="C120" s="11" t="s">
        <v>14</v>
      </c>
      <c r="D120" s="22" t="s">
        <v>35</v>
      </c>
      <c r="E120" s="11" t="s">
        <v>35</v>
      </c>
      <c r="F120" s="11" t="s">
        <v>258</v>
      </c>
      <c r="G120" s="36"/>
      <c r="H120" s="34" t="s">
        <v>238</v>
      </c>
      <c r="I120" s="34" t="s">
        <v>238</v>
      </c>
      <c r="J120" s="34" t="s">
        <v>238</v>
      </c>
      <c r="K120" s="27"/>
      <c r="L120" s="16"/>
    </row>
    <row r="121" spans="1:12" ht="26.4" customHeight="1" x14ac:dyDescent="0.2">
      <c r="A121" s="10" t="s">
        <v>102</v>
      </c>
      <c r="B121" s="11" t="s">
        <v>3</v>
      </c>
      <c r="C121" s="11" t="s">
        <v>18</v>
      </c>
      <c r="D121" s="22" t="s">
        <v>36</v>
      </c>
      <c r="E121" s="11" t="s">
        <v>34</v>
      </c>
      <c r="F121" s="11" t="s">
        <v>213</v>
      </c>
      <c r="G121" s="11" t="s">
        <v>204</v>
      </c>
      <c r="H121" s="11" t="s">
        <v>205</v>
      </c>
      <c r="I121" s="11"/>
      <c r="J121" s="11"/>
      <c r="K121" s="27" t="s">
        <v>2</v>
      </c>
      <c r="L121" s="16"/>
    </row>
    <row r="122" spans="1:12" ht="23.1" customHeight="1" x14ac:dyDescent="0.2">
      <c r="A122" s="10" t="s">
        <v>220</v>
      </c>
      <c r="B122" s="11" t="s">
        <v>3</v>
      </c>
      <c r="C122" s="11" t="s">
        <v>14</v>
      </c>
      <c r="D122" s="22" t="s">
        <v>37</v>
      </c>
      <c r="E122" s="11" t="s">
        <v>37</v>
      </c>
      <c r="F122" s="11" t="s">
        <v>221</v>
      </c>
      <c r="G122" s="11" t="s">
        <v>222</v>
      </c>
      <c r="H122" s="37" t="s">
        <v>223</v>
      </c>
      <c r="I122" s="8">
        <v>7.5</v>
      </c>
      <c r="J122" s="8">
        <v>14.7</v>
      </c>
      <c r="K122" s="27" t="s">
        <v>1</v>
      </c>
      <c r="L122" s="16"/>
    </row>
    <row r="123" spans="1:12" ht="27" customHeight="1" x14ac:dyDescent="0.2">
      <c r="A123" s="10" t="s">
        <v>210</v>
      </c>
      <c r="B123" s="11" t="s">
        <v>3</v>
      </c>
      <c r="C123" s="11" t="s">
        <v>19</v>
      </c>
      <c r="D123" s="22" t="s">
        <v>35</v>
      </c>
      <c r="E123" s="11" t="s">
        <v>34</v>
      </c>
      <c r="F123" s="11" t="s">
        <v>174</v>
      </c>
      <c r="G123" s="11" t="s">
        <v>175</v>
      </c>
      <c r="H123" s="11" t="s">
        <v>224</v>
      </c>
      <c r="I123" s="35"/>
      <c r="J123" s="35"/>
      <c r="K123" s="27" t="s">
        <v>1</v>
      </c>
      <c r="L123" s="16"/>
    </row>
    <row r="124" spans="1:12" ht="37.5" customHeight="1" x14ac:dyDescent="0.2">
      <c r="A124" s="10" t="s">
        <v>211</v>
      </c>
      <c r="B124" s="11" t="s">
        <v>3</v>
      </c>
      <c r="C124" s="11" t="s">
        <v>14</v>
      </c>
      <c r="D124" s="22" t="s">
        <v>37</v>
      </c>
      <c r="E124" s="11" t="s">
        <v>37</v>
      </c>
      <c r="F124" s="11" t="s">
        <v>214</v>
      </c>
      <c r="G124" s="11" t="s">
        <v>215</v>
      </c>
      <c r="H124" s="11" t="s">
        <v>216</v>
      </c>
      <c r="I124" s="11">
        <v>4</v>
      </c>
      <c r="J124" s="11">
        <v>6.5</v>
      </c>
      <c r="K124" s="27" t="s">
        <v>1</v>
      </c>
      <c r="L124" s="16"/>
    </row>
    <row r="125" spans="1:12" ht="37.5" customHeight="1" x14ac:dyDescent="0.2">
      <c r="A125" s="10" t="s">
        <v>212</v>
      </c>
      <c r="B125" s="11" t="s">
        <v>3</v>
      </c>
      <c r="C125" s="11" t="s">
        <v>14</v>
      </c>
      <c r="D125" s="22" t="s">
        <v>37</v>
      </c>
      <c r="E125" s="11" t="s">
        <v>37</v>
      </c>
      <c r="F125" s="11" t="s">
        <v>217</v>
      </c>
      <c r="G125" s="11" t="s">
        <v>218</v>
      </c>
      <c r="H125" s="11"/>
      <c r="I125" s="34" t="s">
        <v>238</v>
      </c>
      <c r="J125" s="34" t="s">
        <v>238</v>
      </c>
      <c r="K125" s="27" t="s">
        <v>1</v>
      </c>
      <c r="L125" s="16"/>
    </row>
    <row r="126" spans="1:12" ht="37.5" customHeight="1" x14ac:dyDescent="0.2">
      <c r="A126" s="10" t="s">
        <v>113</v>
      </c>
      <c r="B126" s="11" t="s">
        <v>3</v>
      </c>
      <c r="C126" s="11" t="s">
        <v>14</v>
      </c>
      <c r="D126" s="22" t="s">
        <v>35</v>
      </c>
      <c r="E126" s="11" t="s">
        <v>33</v>
      </c>
      <c r="F126" s="11" t="s">
        <v>177</v>
      </c>
      <c r="G126" s="11" t="s">
        <v>178</v>
      </c>
      <c r="H126" s="11">
        <v>5255</v>
      </c>
      <c r="I126" s="34" t="s">
        <v>238</v>
      </c>
      <c r="J126" s="34" t="s">
        <v>238</v>
      </c>
      <c r="K126" s="27" t="s">
        <v>1</v>
      </c>
      <c r="L126" s="16"/>
    </row>
    <row r="127" spans="1:12" ht="37.5" customHeight="1" x14ac:dyDescent="0.2">
      <c r="A127" s="10" t="s">
        <v>114</v>
      </c>
      <c r="B127" s="11" t="s">
        <v>3</v>
      </c>
      <c r="C127" s="11" t="s">
        <v>14</v>
      </c>
      <c r="D127" s="22" t="s">
        <v>35</v>
      </c>
      <c r="E127" s="11" t="s">
        <v>35</v>
      </c>
      <c r="F127" s="11" t="s">
        <v>177</v>
      </c>
      <c r="G127" s="11" t="s">
        <v>179</v>
      </c>
      <c r="H127" s="11"/>
      <c r="I127" s="34" t="s">
        <v>238</v>
      </c>
      <c r="J127" s="34" t="s">
        <v>238</v>
      </c>
      <c r="K127" s="27" t="s">
        <v>1</v>
      </c>
      <c r="L127" s="16"/>
    </row>
    <row r="128" spans="1:12" ht="37.5" customHeight="1" x14ac:dyDescent="0.2">
      <c r="A128" s="10" t="s">
        <v>115</v>
      </c>
      <c r="B128" s="11" t="s">
        <v>3</v>
      </c>
      <c r="C128" s="11" t="s">
        <v>14</v>
      </c>
      <c r="D128" s="22" t="s">
        <v>35</v>
      </c>
      <c r="E128" s="11" t="s">
        <v>35</v>
      </c>
      <c r="F128" s="11" t="s">
        <v>148</v>
      </c>
      <c r="G128" s="11"/>
      <c r="H128" s="11"/>
      <c r="I128" s="34" t="s">
        <v>238</v>
      </c>
      <c r="J128" s="34" t="s">
        <v>238</v>
      </c>
      <c r="K128" s="27" t="s">
        <v>1</v>
      </c>
      <c r="L128" s="16"/>
    </row>
    <row r="129" spans="1:12" ht="37.5" customHeight="1" x14ac:dyDescent="0.2">
      <c r="A129" s="10" t="s">
        <v>116</v>
      </c>
      <c r="B129" s="11" t="s">
        <v>3</v>
      </c>
      <c r="C129" s="11" t="s">
        <v>14</v>
      </c>
      <c r="D129" s="22" t="s">
        <v>35</v>
      </c>
      <c r="E129" s="11" t="s">
        <v>33</v>
      </c>
      <c r="F129" s="11" t="s">
        <v>180</v>
      </c>
      <c r="G129" s="34" t="s">
        <v>238</v>
      </c>
      <c r="H129" s="11">
        <v>35376</v>
      </c>
      <c r="I129" s="34" t="s">
        <v>238</v>
      </c>
      <c r="J129" s="34" t="s">
        <v>238</v>
      </c>
      <c r="K129" s="27" t="s">
        <v>1</v>
      </c>
      <c r="L129" s="16"/>
    </row>
    <row r="130" spans="1:12" ht="37.5" customHeight="1" x14ac:dyDescent="0.2">
      <c r="A130" s="10" t="s">
        <v>255</v>
      </c>
      <c r="B130" s="11" t="s">
        <v>3</v>
      </c>
      <c r="C130" s="11" t="s">
        <v>14</v>
      </c>
      <c r="D130" s="22" t="s">
        <v>35</v>
      </c>
      <c r="E130" s="11" t="s">
        <v>35</v>
      </c>
      <c r="F130" s="11" t="s">
        <v>342</v>
      </c>
      <c r="G130" s="11" t="s">
        <v>402</v>
      </c>
      <c r="H130" s="34" t="s">
        <v>238</v>
      </c>
      <c r="I130" s="34" t="s">
        <v>238</v>
      </c>
      <c r="J130" s="34" t="s">
        <v>238</v>
      </c>
      <c r="K130" s="27" t="s">
        <v>1</v>
      </c>
      <c r="L130" s="16"/>
    </row>
    <row r="131" spans="1:12" ht="37.5" customHeight="1" x14ac:dyDescent="0.2">
      <c r="A131" s="10" t="s">
        <v>117</v>
      </c>
      <c r="B131" s="11" t="s">
        <v>3</v>
      </c>
      <c r="C131" s="11" t="s">
        <v>14</v>
      </c>
      <c r="D131" s="22" t="s">
        <v>35</v>
      </c>
      <c r="E131" s="11" t="s">
        <v>33</v>
      </c>
      <c r="F131" s="11" t="s">
        <v>180</v>
      </c>
      <c r="G131" s="11" t="s">
        <v>256</v>
      </c>
      <c r="H131" s="11">
        <v>35367</v>
      </c>
      <c r="I131" s="34" t="s">
        <v>238</v>
      </c>
      <c r="J131" s="34" t="s">
        <v>238</v>
      </c>
      <c r="K131" s="27" t="s">
        <v>1</v>
      </c>
      <c r="L131" s="16"/>
    </row>
    <row r="132" spans="1:12" ht="37.5" customHeight="1" thickBot="1" x14ac:dyDescent="0.25">
      <c r="A132" s="10" t="s">
        <v>257</v>
      </c>
      <c r="B132" s="11" t="s">
        <v>3</v>
      </c>
      <c r="C132" s="11" t="s">
        <v>14</v>
      </c>
      <c r="D132" s="22" t="s">
        <v>35</v>
      </c>
      <c r="E132" s="11" t="s">
        <v>35</v>
      </c>
      <c r="F132" s="11" t="s">
        <v>258</v>
      </c>
      <c r="G132" s="11" t="s">
        <v>273</v>
      </c>
      <c r="H132" s="34" t="s">
        <v>238</v>
      </c>
      <c r="I132" s="34" t="s">
        <v>238</v>
      </c>
      <c r="J132" s="34" t="s">
        <v>238</v>
      </c>
      <c r="K132" s="27" t="s">
        <v>1</v>
      </c>
      <c r="L132" s="16"/>
    </row>
    <row r="133" spans="1:12" ht="12" thickBot="1" x14ac:dyDescent="0.25">
      <c r="A133" s="6" t="s">
        <v>12</v>
      </c>
      <c r="B133" s="7"/>
      <c r="C133" s="7"/>
      <c r="D133" s="29"/>
      <c r="E133" s="30"/>
      <c r="F133" s="30"/>
      <c r="G133" s="30"/>
      <c r="H133" s="7"/>
      <c r="I133" s="7"/>
      <c r="J133" s="7"/>
      <c r="K133" s="31"/>
      <c r="L133" s="16"/>
    </row>
    <row r="134" spans="1:12" ht="34.5" customHeight="1" x14ac:dyDescent="0.2">
      <c r="A134" s="10" t="s">
        <v>118</v>
      </c>
      <c r="B134" s="11" t="s">
        <v>5</v>
      </c>
      <c r="C134" s="11" t="s">
        <v>12</v>
      </c>
      <c r="D134" s="22" t="s">
        <v>37</v>
      </c>
      <c r="E134" s="11" t="s">
        <v>37</v>
      </c>
      <c r="F134" s="34" t="s">
        <v>188</v>
      </c>
      <c r="G134" s="34" t="s">
        <v>188</v>
      </c>
      <c r="H134" s="34" t="s">
        <v>188</v>
      </c>
      <c r="I134" s="34" t="s">
        <v>238</v>
      </c>
      <c r="J134" s="34" t="s">
        <v>238</v>
      </c>
      <c r="K134" s="27" t="s">
        <v>1</v>
      </c>
      <c r="L134" s="16"/>
    </row>
    <row r="135" spans="1:12" ht="34.5" customHeight="1" x14ac:dyDescent="0.2">
      <c r="A135" s="10" t="s">
        <v>119</v>
      </c>
      <c r="B135" s="11" t="s">
        <v>5</v>
      </c>
      <c r="C135" s="11" t="s">
        <v>12</v>
      </c>
      <c r="D135" s="22" t="s">
        <v>37</v>
      </c>
      <c r="E135" s="11" t="s">
        <v>37</v>
      </c>
      <c r="F135" s="11" t="s">
        <v>251</v>
      </c>
      <c r="G135" s="34" t="s">
        <v>238</v>
      </c>
      <c r="H135" s="34" t="s">
        <v>238</v>
      </c>
      <c r="I135" s="34" t="s">
        <v>238</v>
      </c>
      <c r="J135" s="34" t="s">
        <v>238</v>
      </c>
      <c r="K135" s="27" t="s">
        <v>1</v>
      </c>
      <c r="L135" s="16"/>
    </row>
    <row r="136" spans="1:12" ht="34.5" customHeight="1" x14ac:dyDescent="0.2">
      <c r="A136" s="10" t="s">
        <v>326</v>
      </c>
      <c r="B136" s="11" t="s">
        <v>3</v>
      </c>
      <c r="C136" s="11" t="s">
        <v>12</v>
      </c>
      <c r="D136" s="22" t="s">
        <v>37</v>
      </c>
      <c r="E136" s="11" t="s">
        <v>37</v>
      </c>
      <c r="F136" s="11" t="s">
        <v>251</v>
      </c>
      <c r="G136" s="34" t="s">
        <v>238</v>
      </c>
      <c r="H136" s="34" t="s">
        <v>238</v>
      </c>
      <c r="I136" s="34" t="s">
        <v>238</v>
      </c>
      <c r="J136" s="34" t="s">
        <v>238</v>
      </c>
      <c r="K136" s="27" t="s">
        <v>1</v>
      </c>
      <c r="L136" s="16"/>
    </row>
    <row r="137" spans="1:12" ht="34.5" customHeight="1" x14ac:dyDescent="0.2">
      <c r="A137" s="10" t="s">
        <v>408</v>
      </c>
      <c r="B137" s="11" t="s">
        <v>4</v>
      </c>
      <c r="C137" s="11" t="s">
        <v>12</v>
      </c>
      <c r="D137" s="22" t="s">
        <v>37</v>
      </c>
      <c r="E137" s="11" t="s">
        <v>33</v>
      </c>
      <c r="F137" s="8" t="s">
        <v>165</v>
      </c>
      <c r="G137" s="8" t="s">
        <v>406</v>
      </c>
      <c r="H137" s="8" t="s">
        <v>409</v>
      </c>
      <c r="I137" s="34" t="s">
        <v>238</v>
      </c>
      <c r="J137" s="34" t="s">
        <v>238</v>
      </c>
      <c r="K137" s="27" t="s">
        <v>2</v>
      </c>
      <c r="L137" s="16"/>
    </row>
    <row r="138" spans="1:12" ht="34.5" customHeight="1" x14ac:dyDescent="0.2">
      <c r="A138" s="10" t="s">
        <v>410</v>
      </c>
      <c r="B138" s="11" t="s">
        <v>4</v>
      </c>
      <c r="C138" s="11" t="s">
        <v>12</v>
      </c>
      <c r="D138" s="22" t="s">
        <v>37</v>
      </c>
      <c r="E138" s="11" t="s">
        <v>33</v>
      </c>
      <c r="F138" s="34" t="s">
        <v>188</v>
      </c>
      <c r="G138" s="34" t="s">
        <v>188</v>
      </c>
      <c r="H138" s="34" t="s">
        <v>188</v>
      </c>
      <c r="I138" s="34" t="s">
        <v>238</v>
      </c>
      <c r="J138" s="34" t="s">
        <v>238</v>
      </c>
      <c r="K138" s="27" t="s">
        <v>2</v>
      </c>
      <c r="L138" s="16"/>
    </row>
    <row r="139" spans="1:12" ht="34.5" customHeight="1" x14ac:dyDescent="0.2">
      <c r="A139" s="10" t="s">
        <v>298</v>
      </c>
      <c r="B139" s="11" t="s">
        <v>12</v>
      </c>
      <c r="C139" s="11" t="s">
        <v>12</v>
      </c>
      <c r="D139" s="22" t="s">
        <v>37</v>
      </c>
      <c r="E139" s="11" t="s">
        <v>33</v>
      </c>
      <c r="F139" s="8" t="s">
        <v>165</v>
      </c>
      <c r="G139" s="11" t="s">
        <v>300</v>
      </c>
      <c r="H139" s="34" t="s">
        <v>238</v>
      </c>
      <c r="I139" s="34" t="s">
        <v>238</v>
      </c>
      <c r="J139" s="34" t="s">
        <v>238</v>
      </c>
      <c r="K139" s="27" t="s">
        <v>1</v>
      </c>
      <c r="L139" s="16"/>
    </row>
    <row r="140" spans="1:12" ht="34.5" customHeight="1" x14ac:dyDescent="0.2">
      <c r="A140" s="10" t="s">
        <v>403</v>
      </c>
      <c r="B140" s="11" t="s">
        <v>12</v>
      </c>
      <c r="C140" s="11" t="s">
        <v>12</v>
      </c>
      <c r="D140" s="22" t="s">
        <v>37</v>
      </c>
      <c r="E140" s="11" t="s">
        <v>33</v>
      </c>
      <c r="F140" s="8" t="s">
        <v>165</v>
      </c>
      <c r="G140" s="8" t="s">
        <v>404</v>
      </c>
      <c r="H140" s="8" t="s">
        <v>405</v>
      </c>
      <c r="I140" s="34" t="s">
        <v>238</v>
      </c>
      <c r="J140" s="34" t="s">
        <v>238</v>
      </c>
      <c r="K140" s="27" t="s">
        <v>2</v>
      </c>
      <c r="L140" s="16"/>
    </row>
    <row r="141" spans="1:12" ht="34.5" customHeight="1" x14ac:dyDescent="0.2">
      <c r="A141" s="10" t="s">
        <v>299</v>
      </c>
      <c r="B141" s="11" t="s">
        <v>5</v>
      </c>
      <c r="C141" s="11" t="s">
        <v>12</v>
      </c>
      <c r="D141" s="22" t="s">
        <v>37</v>
      </c>
      <c r="E141" s="11" t="s">
        <v>33</v>
      </c>
      <c r="F141" s="8" t="s">
        <v>165</v>
      </c>
      <c r="G141" s="8" t="s">
        <v>406</v>
      </c>
      <c r="H141" s="8" t="s">
        <v>407</v>
      </c>
      <c r="I141" s="34" t="s">
        <v>238</v>
      </c>
      <c r="J141" s="34" t="s">
        <v>238</v>
      </c>
      <c r="K141" s="27" t="s">
        <v>2</v>
      </c>
      <c r="L141" s="16"/>
    </row>
    <row r="142" spans="1:12" ht="34.5" customHeight="1" x14ac:dyDescent="0.2">
      <c r="A142" s="10" t="s">
        <v>294</v>
      </c>
      <c r="B142" s="11" t="s">
        <v>12</v>
      </c>
      <c r="C142" s="11" t="s">
        <v>12</v>
      </c>
      <c r="D142" s="22" t="s">
        <v>37</v>
      </c>
      <c r="E142" s="11" t="s">
        <v>33</v>
      </c>
      <c r="F142" s="8" t="s">
        <v>165</v>
      </c>
      <c r="G142" s="11" t="s">
        <v>295</v>
      </c>
      <c r="H142" s="11" t="s">
        <v>296</v>
      </c>
      <c r="I142" s="34" t="s">
        <v>238</v>
      </c>
      <c r="J142" s="34" t="s">
        <v>238</v>
      </c>
      <c r="K142" s="27" t="s">
        <v>2</v>
      </c>
      <c r="L142" s="16"/>
    </row>
    <row r="143" spans="1:12" ht="34.5" customHeight="1" x14ac:dyDescent="0.2">
      <c r="A143" s="10" t="s">
        <v>297</v>
      </c>
      <c r="B143" s="11" t="s">
        <v>12</v>
      </c>
      <c r="C143" s="11" t="s">
        <v>12</v>
      </c>
      <c r="D143" s="22" t="s">
        <v>37</v>
      </c>
      <c r="E143" s="11" t="s">
        <v>33</v>
      </c>
      <c r="F143" s="8" t="s">
        <v>165</v>
      </c>
      <c r="G143" s="11" t="s">
        <v>293</v>
      </c>
      <c r="H143" s="34" t="s">
        <v>238</v>
      </c>
      <c r="I143" s="34" t="s">
        <v>238</v>
      </c>
      <c r="J143" s="34" t="s">
        <v>238</v>
      </c>
      <c r="K143" s="27" t="s">
        <v>2</v>
      </c>
      <c r="L143" s="16"/>
    </row>
    <row r="144" spans="1:12" ht="34.5" customHeight="1" x14ac:dyDescent="0.2">
      <c r="A144" s="10" t="s">
        <v>292</v>
      </c>
      <c r="B144" s="11" t="s">
        <v>12</v>
      </c>
      <c r="C144" s="11" t="s">
        <v>12</v>
      </c>
      <c r="D144" s="22" t="s">
        <v>37</v>
      </c>
      <c r="E144" s="11" t="s">
        <v>33</v>
      </c>
      <c r="F144" s="8" t="s">
        <v>165</v>
      </c>
      <c r="G144" s="11" t="s">
        <v>411</v>
      </c>
      <c r="H144" s="34" t="s">
        <v>412</v>
      </c>
      <c r="I144" s="34" t="s">
        <v>238</v>
      </c>
      <c r="J144" s="34" t="s">
        <v>238</v>
      </c>
      <c r="K144" s="27" t="s">
        <v>1</v>
      </c>
      <c r="L144" s="16"/>
    </row>
    <row r="145" spans="1:12" ht="34.200000000000003" x14ac:dyDescent="0.2">
      <c r="A145" s="10" t="s">
        <v>42</v>
      </c>
      <c r="B145" s="11" t="s">
        <v>4</v>
      </c>
      <c r="C145" s="11" t="s">
        <v>12</v>
      </c>
      <c r="D145" s="22" t="s">
        <v>37</v>
      </c>
      <c r="E145" s="11" t="s">
        <v>33</v>
      </c>
      <c r="F145" s="8" t="s">
        <v>165</v>
      </c>
      <c r="G145" s="8" t="s">
        <v>196</v>
      </c>
      <c r="H145" s="8" t="s">
        <v>198</v>
      </c>
      <c r="I145" s="34" t="s">
        <v>238</v>
      </c>
      <c r="J145" s="34" t="s">
        <v>238</v>
      </c>
      <c r="K145" s="27" t="s">
        <v>1</v>
      </c>
      <c r="L145" s="16"/>
    </row>
    <row r="146" spans="1:12" ht="34.200000000000003" x14ac:dyDescent="0.2">
      <c r="A146" s="10" t="s">
        <v>43</v>
      </c>
      <c r="B146" s="11" t="s">
        <v>3</v>
      </c>
      <c r="C146" s="11" t="s">
        <v>12</v>
      </c>
      <c r="D146" s="22" t="s">
        <v>37</v>
      </c>
      <c r="E146" s="11" t="s">
        <v>33</v>
      </c>
      <c r="F146" s="8" t="s">
        <v>165</v>
      </c>
      <c r="G146" s="8" t="s">
        <v>196</v>
      </c>
      <c r="H146" s="8" t="s">
        <v>190</v>
      </c>
      <c r="I146" s="34" t="s">
        <v>238</v>
      </c>
      <c r="J146" s="34" t="s">
        <v>238</v>
      </c>
      <c r="K146" s="27" t="s">
        <v>1</v>
      </c>
      <c r="L146" s="16"/>
    </row>
    <row r="147" spans="1:12" ht="24.9" customHeight="1" x14ac:dyDescent="0.2">
      <c r="A147" s="10" t="s">
        <v>245</v>
      </c>
      <c r="B147" s="11" t="s">
        <v>3</v>
      </c>
      <c r="C147" s="11" t="s">
        <v>14</v>
      </c>
      <c r="D147" s="22" t="s">
        <v>35</v>
      </c>
      <c r="E147" s="11" t="s">
        <v>35</v>
      </c>
      <c r="F147" s="11" t="s">
        <v>258</v>
      </c>
      <c r="G147" s="8" t="s">
        <v>402</v>
      </c>
      <c r="H147" s="34" t="s">
        <v>238</v>
      </c>
      <c r="I147" s="34" t="s">
        <v>238</v>
      </c>
      <c r="J147" s="34" t="s">
        <v>238</v>
      </c>
      <c r="K147" s="27" t="s">
        <v>1</v>
      </c>
      <c r="L147" s="16"/>
    </row>
    <row r="148" spans="1:12" ht="24.9" customHeight="1" x14ac:dyDescent="0.2">
      <c r="A148" s="10" t="s">
        <v>235</v>
      </c>
      <c r="B148" s="11" t="s">
        <v>3</v>
      </c>
      <c r="C148" s="11" t="s">
        <v>14</v>
      </c>
      <c r="D148" s="22" t="s">
        <v>35</v>
      </c>
      <c r="E148" s="11" t="s">
        <v>35</v>
      </c>
      <c r="F148" s="11" t="s">
        <v>258</v>
      </c>
      <c r="G148" s="8" t="s">
        <v>402</v>
      </c>
      <c r="H148" s="34" t="s">
        <v>238</v>
      </c>
      <c r="I148" s="34" t="s">
        <v>238</v>
      </c>
      <c r="J148" s="34" t="s">
        <v>238</v>
      </c>
      <c r="K148" s="27" t="s">
        <v>1</v>
      </c>
      <c r="L148" s="16"/>
    </row>
    <row r="149" spans="1:12" ht="34.200000000000003" x14ac:dyDescent="0.2">
      <c r="A149" s="10" t="s">
        <v>44</v>
      </c>
      <c r="B149" s="11" t="s">
        <v>3</v>
      </c>
      <c r="C149" s="11" t="s">
        <v>12</v>
      </c>
      <c r="D149" s="22" t="s">
        <v>37</v>
      </c>
      <c r="E149" s="11" t="s">
        <v>33</v>
      </c>
      <c r="F149" s="8" t="s">
        <v>165</v>
      </c>
      <c r="G149" s="8" t="s">
        <v>196</v>
      </c>
      <c r="H149" s="8" t="s">
        <v>191</v>
      </c>
      <c r="I149" s="34" t="s">
        <v>238</v>
      </c>
      <c r="J149" s="34" t="s">
        <v>238</v>
      </c>
      <c r="K149" s="27" t="s">
        <v>1</v>
      </c>
      <c r="L149" s="16"/>
    </row>
    <row r="150" spans="1:12" ht="24.6" customHeight="1" x14ac:dyDescent="0.2">
      <c r="A150" s="10" t="s">
        <v>236</v>
      </c>
      <c r="B150" s="11" t="s">
        <v>3</v>
      </c>
      <c r="C150" s="11" t="s">
        <v>14</v>
      </c>
      <c r="D150" s="22" t="s">
        <v>35</v>
      </c>
      <c r="E150" s="11" t="s">
        <v>35</v>
      </c>
      <c r="F150" s="11" t="s">
        <v>258</v>
      </c>
      <c r="G150" s="8" t="s">
        <v>402</v>
      </c>
      <c r="H150" s="34" t="s">
        <v>238</v>
      </c>
      <c r="I150" s="34" t="s">
        <v>238</v>
      </c>
      <c r="J150" s="34" t="s">
        <v>238</v>
      </c>
      <c r="K150" s="27" t="s">
        <v>1</v>
      </c>
      <c r="L150" s="16"/>
    </row>
    <row r="151" spans="1:12" ht="24.6" customHeight="1" x14ac:dyDescent="0.2">
      <c r="A151" s="10" t="s">
        <v>237</v>
      </c>
      <c r="B151" s="11" t="s">
        <v>3</v>
      </c>
      <c r="C151" s="11" t="s">
        <v>14</v>
      </c>
      <c r="D151" s="22" t="s">
        <v>35</v>
      </c>
      <c r="E151" s="11" t="s">
        <v>35</v>
      </c>
      <c r="F151" s="11" t="s">
        <v>258</v>
      </c>
      <c r="G151" s="8" t="s">
        <v>402</v>
      </c>
      <c r="H151" s="34" t="s">
        <v>238</v>
      </c>
      <c r="I151" s="34" t="s">
        <v>238</v>
      </c>
      <c r="J151" s="34" t="s">
        <v>238</v>
      </c>
      <c r="K151" s="27" t="s">
        <v>1</v>
      </c>
      <c r="L151" s="16"/>
    </row>
    <row r="152" spans="1:12" ht="34.200000000000003" x14ac:dyDescent="0.2">
      <c r="A152" s="10" t="s">
        <v>120</v>
      </c>
      <c r="B152" s="11" t="s">
        <v>5</v>
      </c>
      <c r="C152" s="11" t="s">
        <v>12</v>
      </c>
      <c r="D152" s="22" t="s">
        <v>37</v>
      </c>
      <c r="E152" s="11" t="s">
        <v>33</v>
      </c>
      <c r="F152" s="8" t="s">
        <v>165</v>
      </c>
      <c r="G152" s="8" t="s">
        <v>196</v>
      </c>
      <c r="H152" s="8" t="s">
        <v>197</v>
      </c>
      <c r="I152" s="34" t="s">
        <v>238</v>
      </c>
      <c r="J152" s="34" t="s">
        <v>238</v>
      </c>
      <c r="K152" s="27" t="s">
        <v>1</v>
      </c>
      <c r="L152" s="16"/>
    </row>
    <row r="153" spans="1:12" ht="30.9" customHeight="1" x14ac:dyDescent="0.2">
      <c r="A153" s="10" t="s">
        <v>199</v>
      </c>
      <c r="B153" s="11" t="s">
        <v>5</v>
      </c>
      <c r="C153" s="11" t="s">
        <v>14</v>
      </c>
      <c r="D153" s="22" t="s">
        <v>35</v>
      </c>
      <c r="E153" s="11" t="s">
        <v>35</v>
      </c>
      <c r="F153" s="8" t="s">
        <v>189</v>
      </c>
      <c r="G153" s="8" t="s">
        <v>201</v>
      </c>
      <c r="H153" s="34" t="s">
        <v>238</v>
      </c>
      <c r="I153" s="34" t="s">
        <v>238</v>
      </c>
      <c r="J153" s="34" t="s">
        <v>238</v>
      </c>
      <c r="K153" s="27" t="s">
        <v>1</v>
      </c>
      <c r="L153" s="16"/>
    </row>
    <row r="154" spans="1:12" ht="34.5" customHeight="1" x14ac:dyDescent="0.2">
      <c r="A154" s="10" t="s">
        <v>200</v>
      </c>
      <c r="B154" s="11" t="s">
        <v>5</v>
      </c>
      <c r="C154" s="11" t="s">
        <v>14</v>
      </c>
      <c r="D154" s="22" t="s">
        <v>35</v>
      </c>
      <c r="E154" s="11" t="s">
        <v>35</v>
      </c>
      <c r="F154" s="8" t="s">
        <v>189</v>
      </c>
      <c r="G154" s="8" t="s">
        <v>201</v>
      </c>
      <c r="H154" s="34" t="s">
        <v>238</v>
      </c>
      <c r="I154" s="34" t="s">
        <v>238</v>
      </c>
      <c r="J154" s="34" t="s">
        <v>238</v>
      </c>
      <c r="K154" s="27" t="s">
        <v>1</v>
      </c>
      <c r="L154" s="16"/>
    </row>
    <row r="155" spans="1:12" ht="34.200000000000003" x14ac:dyDescent="0.2">
      <c r="A155" s="10" t="s">
        <v>192</v>
      </c>
      <c r="B155" s="11" t="s">
        <v>12</v>
      </c>
      <c r="C155" s="11" t="s">
        <v>12</v>
      </c>
      <c r="D155" s="22" t="s">
        <v>37</v>
      </c>
      <c r="E155" s="11" t="s">
        <v>33</v>
      </c>
      <c r="F155" s="8" t="s">
        <v>165</v>
      </c>
      <c r="G155" s="8" t="s">
        <v>196</v>
      </c>
      <c r="H155" s="8" t="s">
        <v>194</v>
      </c>
      <c r="I155" s="34" t="s">
        <v>238</v>
      </c>
      <c r="J155" s="34" t="s">
        <v>238</v>
      </c>
      <c r="K155" s="27" t="s">
        <v>1</v>
      </c>
      <c r="L155" s="16"/>
    </row>
    <row r="156" spans="1:12" ht="34.200000000000003" x14ac:dyDescent="0.2">
      <c r="A156" s="10" t="s">
        <v>193</v>
      </c>
      <c r="B156" s="11" t="s">
        <v>12</v>
      </c>
      <c r="C156" s="11" t="s">
        <v>12</v>
      </c>
      <c r="D156" s="22" t="s">
        <v>37</v>
      </c>
      <c r="E156" s="11" t="s">
        <v>33</v>
      </c>
      <c r="F156" s="8" t="s">
        <v>165</v>
      </c>
      <c r="G156" s="8" t="s">
        <v>196</v>
      </c>
      <c r="H156" s="8" t="s">
        <v>195</v>
      </c>
      <c r="I156" s="34" t="s">
        <v>238</v>
      </c>
      <c r="J156" s="34" t="s">
        <v>238</v>
      </c>
      <c r="K156" s="27" t="s">
        <v>1</v>
      </c>
      <c r="L156" s="16"/>
    </row>
    <row r="157" spans="1:12" ht="38.1" customHeight="1" x14ac:dyDescent="0.2">
      <c r="A157" s="10" t="s">
        <v>121</v>
      </c>
      <c r="B157" s="11" t="s">
        <v>12</v>
      </c>
      <c r="C157" s="11" t="s">
        <v>12</v>
      </c>
      <c r="D157" s="22" t="s">
        <v>35</v>
      </c>
      <c r="E157" s="11" t="s">
        <v>34</v>
      </c>
      <c r="F157" s="11" t="s">
        <v>165</v>
      </c>
      <c r="G157" s="11" t="s">
        <v>167</v>
      </c>
      <c r="H157" s="11" t="s">
        <v>366</v>
      </c>
      <c r="I157" s="34">
        <v>0.35</v>
      </c>
      <c r="J157" s="34" t="s">
        <v>238</v>
      </c>
      <c r="K157" s="27" t="s">
        <v>1</v>
      </c>
      <c r="L157" s="16"/>
    </row>
    <row r="158" spans="1:12" ht="38.1" customHeight="1" x14ac:dyDescent="0.2">
      <c r="A158" s="10" t="s">
        <v>122</v>
      </c>
      <c r="B158" s="11" t="s">
        <v>12</v>
      </c>
      <c r="C158" s="11" t="s">
        <v>12</v>
      </c>
      <c r="D158" s="22" t="s">
        <v>35</v>
      </c>
      <c r="E158" s="11" t="s">
        <v>35</v>
      </c>
      <c r="F158" s="11" t="s">
        <v>267</v>
      </c>
      <c r="G158" s="11" t="s">
        <v>268</v>
      </c>
      <c r="H158" s="11" t="s">
        <v>269</v>
      </c>
      <c r="I158" s="34" t="s">
        <v>238</v>
      </c>
      <c r="J158" s="34" t="s">
        <v>238</v>
      </c>
      <c r="K158" s="27" t="s">
        <v>2</v>
      </c>
      <c r="L158" s="16"/>
    </row>
    <row r="159" spans="1:12" ht="38.1" customHeight="1" thickBot="1" x14ac:dyDescent="0.25">
      <c r="A159" s="10" t="s">
        <v>123</v>
      </c>
      <c r="B159" s="11" t="s">
        <v>12</v>
      </c>
      <c r="C159" s="11" t="s">
        <v>12</v>
      </c>
      <c r="D159" s="22" t="s">
        <v>35</v>
      </c>
      <c r="E159" s="11" t="s">
        <v>34</v>
      </c>
      <c r="F159" s="11" t="s">
        <v>334</v>
      </c>
      <c r="G159" s="34" t="s">
        <v>238</v>
      </c>
      <c r="H159" s="34" t="s">
        <v>238</v>
      </c>
      <c r="I159" s="34" t="s">
        <v>238</v>
      </c>
      <c r="J159" s="34" t="s">
        <v>238</v>
      </c>
      <c r="K159" s="27" t="s">
        <v>1</v>
      </c>
      <c r="L159" s="16"/>
    </row>
    <row r="160" spans="1:12" ht="12" thickBot="1" x14ac:dyDescent="0.25">
      <c r="A160" s="6" t="s">
        <v>23</v>
      </c>
      <c r="B160" s="7"/>
      <c r="C160" s="7"/>
      <c r="D160" s="29"/>
      <c r="E160" s="30"/>
      <c r="F160" s="30"/>
      <c r="G160" s="30"/>
      <c r="H160" s="7"/>
      <c r="I160" s="7"/>
      <c r="J160" s="7"/>
      <c r="K160" s="31"/>
      <c r="L160" s="16"/>
    </row>
    <row r="161" spans="1:12" ht="56.1" customHeight="1" x14ac:dyDescent="0.2">
      <c r="A161" s="10" t="s">
        <v>45</v>
      </c>
      <c r="B161" s="11" t="s">
        <v>13</v>
      </c>
      <c r="C161" s="11" t="s">
        <v>13</v>
      </c>
      <c r="D161" s="22" t="s">
        <v>37</v>
      </c>
      <c r="E161" s="11" t="s">
        <v>34</v>
      </c>
      <c r="F161" s="11" t="s">
        <v>330</v>
      </c>
      <c r="G161" s="11" t="s">
        <v>331</v>
      </c>
      <c r="H161" s="38" t="s">
        <v>333</v>
      </c>
      <c r="I161" s="34" t="s">
        <v>238</v>
      </c>
      <c r="J161" s="11" t="s">
        <v>332</v>
      </c>
      <c r="K161" s="27" t="s">
        <v>1</v>
      </c>
      <c r="L161" s="16"/>
    </row>
    <row r="162" spans="1:12" ht="36" customHeight="1" x14ac:dyDescent="0.2">
      <c r="A162" s="10" t="s">
        <v>46</v>
      </c>
      <c r="B162" s="11" t="s">
        <v>13</v>
      </c>
      <c r="C162" s="11" t="s">
        <v>13</v>
      </c>
      <c r="D162" s="22" t="s">
        <v>37</v>
      </c>
      <c r="E162" s="11" t="s">
        <v>37</v>
      </c>
      <c r="F162" s="34" t="s">
        <v>238</v>
      </c>
      <c r="G162" s="34" t="s">
        <v>238</v>
      </c>
      <c r="H162" s="34" t="s">
        <v>238</v>
      </c>
      <c r="I162" s="34" t="s">
        <v>238</v>
      </c>
      <c r="J162" s="34" t="s">
        <v>238</v>
      </c>
      <c r="K162" s="27" t="s">
        <v>1</v>
      </c>
      <c r="L162" s="16"/>
    </row>
    <row r="163" spans="1:12" ht="36" customHeight="1" x14ac:dyDescent="0.2">
      <c r="A163" s="10" t="s">
        <v>47</v>
      </c>
      <c r="B163" s="11" t="s">
        <v>13</v>
      </c>
      <c r="C163" s="11" t="s">
        <v>13</v>
      </c>
      <c r="D163" s="22" t="s">
        <v>37</v>
      </c>
      <c r="E163" s="11" t="s">
        <v>37</v>
      </c>
      <c r="F163" s="34" t="s">
        <v>238</v>
      </c>
      <c r="G163" s="34" t="s">
        <v>238</v>
      </c>
      <c r="H163" s="34" t="s">
        <v>238</v>
      </c>
      <c r="I163" s="34" t="s">
        <v>238</v>
      </c>
      <c r="J163" s="34" t="s">
        <v>238</v>
      </c>
      <c r="K163" s="27" t="s">
        <v>1</v>
      </c>
      <c r="L163" s="16"/>
    </row>
    <row r="164" spans="1:12" ht="36" customHeight="1" x14ac:dyDescent="0.2">
      <c r="A164" s="10" t="s">
        <v>48</v>
      </c>
      <c r="B164" s="11" t="s">
        <v>13</v>
      </c>
      <c r="C164" s="11" t="s">
        <v>13</v>
      </c>
      <c r="D164" s="22" t="s">
        <v>37</v>
      </c>
      <c r="E164" s="11" t="s">
        <v>37</v>
      </c>
      <c r="F164" s="34" t="s">
        <v>238</v>
      </c>
      <c r="G164" s="34" t="s">
        <v>238</v>
      </c>
      <c r="H164" s="34" t="s">
        <v>238</v>
      </c>
      <c r="I164" s="34" t="s">
        <v>238</v>
      </c>
      <c r="J164" s="34" t="s">
        <v>238</v>
      </c>
      <c r="K164" s="27" t="s">
        <v>1</v>
      </c>
      <c r="L164" s="16"/>
    </row>
    <row r="165" spans="1:12" ht="36" customHeight="1" x14ac:dyDescent="0.2">
      <c r="A165" s="10" t="s">
        <v>49</v>
      </c>
      <c r="B165" s="11" t="s">
        <v>13</v>
      </c>
      <c r="C165" s="11" t="s">
        <v>13</v>
      </c>
      <c r="D165" s="22" t="s">
        <v>37</v>
      </c>
      <c r="E165" s="11" t="s">
        <v>34</v>
      </c>
      <c r="F165" s="11" t="s">
        <v>246</v>
      </c>
      <c r="G165" s="11" t="s">
        <v>247</v>
      </c>
      <c r="H165" s="11">
        <v>815638</v>
      </c>
      <c r="I165" s="11" t="s">
        <v>248</v>
      </c>
      <c r="J165" s="11">
        <v>65.599999999999994</v>
      </c>
      <c r="K165" s="27" t="s">
        <v>1</v>
      </c>
      <c r="L165" s="16"/>
    </row>
    <row r="166" spans="1:12" ht="36" customHeight="1" x14ac:dyDescent="0.2">
      <c r="A166" s="10" t="s">
        <v>50</v>
      </c>
      <c r="B166" s="11" t="s">
        <v>13</v>
      </c>
      <c r="C166" s="11" t="s">
        <v>13</v>
      </c>
      <c r="D166" s="22" t="s">
        <v>37</v>
      </c>
      <c r="E166" s="11" t="s">
        <v>37</v>
      </c>
      <c r="F166" s="34" t="s">
        <v>238</v>
      </c>
      <c r="G166" s="34" t="s">
        <v>238</v>
      </c>
      <c r="H166" s="34" t="s">
        <v>238</v>
      </c>
      <c r="I166" s="34" t="s">
        <v>238</v>
      </c>
      <c r="J166" s="34" t="s">
        <v>238</v>
      </c>
      <c r="K166" s="27" t="s">
        <v>1</v>
      </c>
      <c r="L166" s="16"/>
    </row>
    <row r="167" spans="1:12" ht="36" customHeight="1" x14ac:dyDescent="0.2">
      <c r="A167" s="10" t="s">
        <v>51</v>
      </c>
      <c r="B167" s="11" t="s">
        <v>13</v>
      </c>
      <c r="C167" s="11" t="s">
        <v>13</v>
      </c>
      <c r="D167" s="22" t="s">
        <v>37</v>
      </c>
      <c r="E167" s="11" t="s">
        <v>37</v>
      </c>
      <c r="F167" s="34" t="s">
        <v>238</v>
      </c>
      <c r="G167" s="34" t="s">
        <v>238</v>
      </c>
      <c r="H167" s="34" t="s">
        <v>238</v>
      </c>
      <c r="I167" s="34" t="s">
        <v>238</v>
      </c>
      <c r="J167" s="34" t="s">
        <v>238</v>
      </c>
      <c r="K167" s="27" t="s">
        <v>1</v>
      </c>
      <c r="L167" s="16"/>
    </row>
    <row r="168" spans="1:12" ht="36" customHeight="1" x14ac:dyDescent="0.2">
      <c r="A168" s="10" t="s">
        <v>52</v>
      </c>
      <c r="B168" s="11" t="s">
        <v>13</v>
      </c>
      <c r="C168" s="11" t="s">
        <v>13</v>
      </c>
      <c r="D168" s="22" t="s">
        <v>37</v>
      </c>
      <c r="E168" s="11" t="s">
        <v>37</v>
      </c>
      <c r="F168" s="34" t="s">
        <v>327</v>
      </c>
      <c r="G168" s="34" t="s">
        <v>328</v>
      </c>
      <c r="H168" s="34" t="s">
        <v>329</v>
      </c>
      <c r="I168" s="34" t="s">
        <v>238</v>
      </c>
      <c r="J168" s="34" t="s">
        <v>238</v>
      </c>
      <c r="K168" s="27" t="s">
        <v>1</v>
      </c>
      <c r="L168" s="16"/>
    </row>
    <row r="169" spans="1:12" ht="36" customHeight="1" x14ac:dyDescent="0.2">
      <c r="A169" s="10" t="s">
        <v>53</v>
      </c>
      <c r="B169" s="11" t="s">
        <v>13</v>
      </c>
      <c r="C169" s="11" t="s">
        <v>13</v>
      </c>
      <c r="D169" s="22" t="s">
        <v>37</v>
      </c>
      <c r="E169" s="11" t="s">
        <v>37</v>
      </c>
      <c r="F169" s="11" t="s">
        <v>327</v>
      </c>
      <c r="G169" s="11" t="s">
        <v>335</v>
      </c>
      <c r="H169" s="34" t="s">
        <v>238</v>
      </c>
      <c r="I169" s="34" t="s">
        <v>238</v>
      </c>
      <c r="J169" s="34" t="s">
        <v>238</v>
      </c>
      <c r="K169" s="27" t="s">
        <v>1</v>
      </c>
      <c r="L169" s="16"/>
    </row>
    <row r="170" spans="1:12" ht="36" customHeight="1" x14ac:dyDescent="0.2">
      <c r="A170" s="10" t="s">
        <v>54</v>
      </c>
      <c r="B170" s="11" t="s">
        <v>13</v>
      </c>
      <c r="C170" s="11" t="s">
        <v>13</v>
      </c>
      <c r="D170" s="22" t="s">
        <v>35</v>
      </c>
      <c r="E170" s="11" t="s">
        <v>35</v>
      </c>
      <c r="F170" s="34" t="s">
        <v>238</v>
      </c>
      <c r="G170" s="11" t="s">
        <v>417</v>
      </c>
      <c r="H170" s="34" t="s">
        <v>238</v>
      </c>
      <c r="I170" s="34" t="s">
        <v>238</v>
      </c>
      <c r="J170" s="34" t="s">
        <v>238</v>
      </c>
      <c r="K170" s="27" t="s">
        <v>1</v>
      </c>
      <c r="L170" s="16"/>
    </row>
    <row r="171" spans="1:12" ht="36" customHeight="1" x14ac:dyDescent="0.2">
      <c r="A171" s="10" t="s">
        <v>301</v>
      </c>
      <c r="B171" s="11" t="s">
        <v>13</v>
      </c>
      <c r="C171" s="11" t="s">
        <v>13</v>
      </c>
      <c r="D171" s="22" t="s">
        <v>37</v>
      </c>
      <c r="E171" s="11" t="s">
        <v>37</v>
      </c>
      <c r="F171" s="34" t="s">
        <v>238</v>
      </c>
      <c r="G171" s="34" t="s">
        <v>238</v>
      </c>
      <c r="H171" s="34" t="s">
        <v>238</v>
      </c>
      <c r="I171" s="34" t="s">
        <v>238</v>
      </c>
      <c r="J171" s="34" t="s">
        <v>238</v>
      </c>
      <c r="K171" s="27" t="s">
        <v>1</v>
      </c>
      <c r="L171" s="16"/>
    </row>
    <row r="172" spans="1:12" ht="36" customHeight="1" thickBot="1" x14ac:dyDescent="0.25">
      <c r="A172" s="10" t="s">
        <v>55</v>
      </c>
      <c r="B172" s="11" t="s">
        <v>13</v>
      </c>
      <c r="C172" s="11" t="s">
        <v>13</v>
      </c>
      <c r="D172" s="22" t="s">
        <v>37</v>
      </c>
      <c r="E172" s="11" t="s">
        <v>37</v>
      </c>
      <c r="F172" s="11" t="s">
        <v>183</v>
      </c>
      <c r="G172" s="11" t="s">
        <v>184</v>
      </c>
      <c r="H172" s="34" t="s">
        <v>238</v>
      </c>
      <c r="I172" s="34" t="s">
        <v>238</v>
      </c>
      <c r="J172" s="34" t="s">
        <v>238</v>
      </c>
      <c r="K172" s="27" t="s">
        <v>1</v>
      </c>
      <c r="L172" s="16"/>
    </row>
    <row r="173" spans="1:12" ht="12" thickBot="1" x14ac:dyDescent="0.25">
      <c r="A173" s="6" t="s">
        <v>9</v>
      </c>
      <c r="B173" s="7"/>
      <c r="C173" s="7"/>
      <c r="D173" s="29"/>
      <c r="E173" s="30"/>
      <c r="F173" s="30"/>
      <c r="G173" s="30"/>
      <c r="H173" s="7"/>
      <c r="I173" s="7"/>
      <c r="J173" s="7"/>
      <c r="K173" s="31"/>
      <c r="L173" s="5"/>
    </row>
    <row r="174" spans="1:12" x14ac:dyDescent="0.2">
      <c r="A174" s="10" t="s">
        <v>56</v>
      </c>
      <c r="B174" s="11" t="s">
        <v>14</v>
      </c>
      <c r="C174" s="11" t="s">
        <v>14</v>
      </c>
      <c r="D174" s="22" t="s">
        <v>37</v>
      </c>
      <c r="E174" s="11" t="s">
        <v>37</v>
      </c>
      <c r="F174" s="34" t="s">
        <v>238</v>
      </c>
      <c r="G174" s="34" t="s">
        <v>238</v>
      </c>
      <c r="H174" s="34" t="s">
        <v>238</v>
      </c>
      <c r="I174" s="34" t="s">
        <v>238</v>
      </c>
      <c r="J174" s="34" t="s">
        <v>238</v>
      </c>
      <c r="K174" s="27" t="s">
        <v>2</v>
      </c>
      <c r="L174" s="16"/>
    </row>
    <row r="175" spans="1:12" ht="26.1" customHeight="1" x14ac:dyDescent="0.2">
      <c r="A175" s="10" t="s">
        <v>57</v>
      </c>
      <c r="B175" s="11" t="s">
        <v>14</v>
      </c>
      <c r="C175" s="11" t="s">
        <v>14</v>
      </c>
      <c r="D175" s="22" t="s">
        <v>37</v>
      </c>
      <c r="E175" s="11" t="s">
        <v>37</v>
      </c>
      <c r="F175" s="34" t="s">
        <v>238</v>
      </c>
      <c r="G175" s="34" t="s">
        <v>238</v>
      </c>
      <c r="H175" s="34" t="s">
        <v>238</v>
      </c>
      <c r="I175" s="34" t="s">
        <v>238</v>
      </c>
      <c r="J175" s="34" t="s">
        <v>238</v>
      </c>
      <c r="K175" s="27" t="s">
        <v>1</v>
      </c>
      <c r="L175" s="16"/>
    </row>
    <row r="176" spans="1:12" ht="26.1" customHeight="1" x14ac:dyDescent="0.2">
      <c r="A176" s="10" t="s">
        <v>58</v>
      </c>
      <c r="B176" s="11" t="s">
        <v>14</v>
      </c>
      <c r="C176" s="11" t="s">
        <v>14</v>
      </c>
      <c r="D176" s="22" t="s">
        <v>37</v>
      </c>
      <c r="E176" s="11" t="s">
        <v>37</v>
      </c>
      <c r="F176" s="34" t="s">
        <v>238</v>
      </c>
      <c r="G176" s="34" t="s">
        <v>238</v>
      </c>
      <c r="H176" s="34" t="s">
        <v>238</v>
      </c>
      <c r="I176" s="34" t="s">
        <v>238</v>
      </c>
      <c r="J176" s="34" t="s">
        <v>238</v>
      </c>
      <c r="K176" s="27" t="s">
        <v>1</v>
      </c>
      <c r="L176" s="16"/>
    </row>
    <row r="177" spans="1:12" ht="26.1" customHeight="1" thickBot="1" x14ac:dyDescent="0.25">
      <c r="A177" s="10" t="s">
        <v>59</v>
      </c>
      <c r="B177" s="11" t="s">
        <v>14</v>
      </c>
      <c r="C177" s="11" t="s">
        <v>14</v>
      </c>
      <c r="D177" s="22" t="s">
        <v>37</v>
      </c>
      <c r="E177" s="11" t="s">
        <v>37</v>
      </c>
      <c r="F177" s="34" t="s">
        <v>238</v>
      </c>
      <c r="G177" s="34" t="s">
        <v>238</v>
      </c>
      <c r="H177" s="34" t="s">
        <v>238</v>
      </c>
      <c r="I177" s="34" t="s">
        <v>238</v>
      </c>
      <c r="J177" s="34" t="s">
        <v>238</v>
      </c>
      <c r="K177" s="27" t="s">
        <v>1</v>
      </c>
      <c r="L177" s="16"/>
    </row>
    <row r="178" spans="1:12" ht="12" thickBot="1" x14ac:dyDescent="0.25">
      <c r="A178" s="6" t="s">
        <v>10</v>
      </c>
      <c r="B178" s="7"/>
      <c r="C178" s="7"/>
      <c r="D178" s="29"/>
      <c r="E178" s="30"/>
      <c r="F178" s="30"/>
      <c r="G178" s="30"/>
      <c r="H178" s="7"/>
      <c r="I178" s="7"/>
      <c r="J178" s="7"/>
      <c r="K178" s="31"/>
      <c r="L178" s="5"/>
    </row>
    <row r="179" spans="1:12" ht="39.9" customHeight="1" x14ac:dyDescent="0.2">
      <c r="A179" s="10" t="s">
        <v>60</v>
      </c>
      <c r="B179" s="11" t="s">
        <v>14</v>
      </c>
      <c r="C179" s="11" t="s">
        <v>14</v>
      </c>
      <c r="D179" s="22" t="s">
        <v>37</v>
      </c>
      <c r="E179" s="11" t="s">
        <v>37</v>
      </c>
      <c r="F179" s="34" t="s">
        <v>238</v>
      </c>
      <c r="G179" s="34" t="s">
        <v>238</v>
      </c>
      <c r="H179" s="34" t="s">
        <v>238</v>
      </c>
      <c r="I179" s="34" t="s">
        <v>238</v>
      </c>
      <c r="J179" s="34" t="s">
        <v>238</v>
      </c>
      <c r="K179" s="27" t="s">
        <v>1</v>
      </c>
      <c r="L179" s="16"/>
    </row>
    <row r="180" spans="1:12" ht="39.9" customHeight="1" x14ac:dyDescent="0.2">
      <c r="A180" s="10" t="s">
        <v>61</v>
      </c>
      <c r="B180" s="11" t="s">
        <v>14</v>
      </c>
      <c r="C180" s="11" t="s">
        <v>14</v>
      </c>
      <c r="D180" s="22" t="s">
        <v>37</v>
      </c>
      <c r="E180" s="11" t="s">
        <v>37</v>
      </c>
      <c r="F180" s="34" t="s">
        <v>238</v>
      </c>
      <c r="G180" s="34" t="s">
        <v>238</v>
      </c>
      <c r="H180" s="34" t="s">
        <v>238</v>
      </c>
      <c r="I180" s="34" t="s">
        <v>238</v>
      </c>
      <c r="J180" s="34" t="s">
        <v>238</v>
      </c>
      <c r="K180" s="27" t="s">
        <v>1</v>
      </c>
      <c r="L180" s="16"/>
    </row>
    <row r="181" spans="1:12" ht="39.9" customHeight="1" x14ac:dyDescent="0.2">
      <c r="A181" s="10" t="s">
        <v>62</v>
      </c>
      <c r="B181" s="11" t="s">
        <v>14</v>
      </c>
      <c r="C181" s="11" t="s">
        <v>14</v>
      </c>
      <c r="D181" s="22" t="s">
        <v>37</v>
      </c>
      <c r="E181" s="11" t="s">
        <v>37</v>
      </c>
      <c r="F181" s="34" t="s">
        <v>238</v>
      </c>
      <c r="G181" s="34" t="s">
        <v>238</v>
      </c>
      <c r="H181" s="34" t="s">
        <v>238</v>
      </c>
      <c r="I181" s="34" t="s">
        <v>238</v>
      </c>
      <c r="J181" s="34" t="s">
        <v>238</v>
      </c>
      <c r="K181" s="27" t="s">
        <v>1</v>
      </c>
      <c r="L181" s="16"/>
    </row>
    <row r="182" spans="1:12" ht="39.9" customHeight="1" x14ac:dyDescent="0.2">
      <c r="A182" s="10" t="s">
        <v>63</v>
      </c>
      <c r="B182" s="11" t="s">
        <v>14</v>
      </c>
      <c r="C182" s="11" t="s">
        <v>14</v>
      </c>
      <c r="D182" s="22" t="s">
        <v>37</v>
      </c>
      <c r="E182" s="11" t="s">
        <v>37</v>
      </c>
      <c r="F182" s="34" t="s">
        <v>238</v>
      </c>
      <c r="G182" s="34" t="s">
        <v>238</v>
      </c>
      <c r="H182" s="34" t="s">
        <v>238</v>
      </c>
      <c r="I182" s="34" t="s">
        <v>238</v>
      </c>
      <c r="J182" s="34" t="s">
        <v>238</v>
      </c>
      <c r="K182" s="27" t="s">
        <v>1</v>
      </c>
      <c r="L182" s="16"/>
    </row>
    <row r="183" spans="1:12" ht="39.9" customHeight="1" x14ac:dyDescent="0.2">
      <c r="A183" s="10" t="s">
        <v>64</v>
      </c>
      <c r="B183" s="11" t="s">
        <v>14</v>
      </c>
      <c r="C183" s="11" t="s">
        <v>14</v>
      </c>
      <c r="D183" s="22" t="s">
        <v>37</v>
      </c>
      <c r="E183" s="11" t="s">
        <v>37</v>
      </c>
      <c r="F183" s="34" t="s">
        <v>238</v>
      </c>
      <c r="G183" s="34" t="s">
        <v>238</v>
      </c>
      <c r="H183" s="34" t="s">
        <v>238</v>
      </c>
      <c r="I183" s="34" t="s">
        <v>238</v>
      </c>
      <c r="J183" s="34" t="s">
        <v>238</v>
      </c>
      <c r="K183" s="27" t="s">
        <v>1</v>
      </c>
      <c r="L183" s="16"/>
    </row>
    <row r="184" spans="1:12" ht="39.9" customHeight="1" x14ac:dyDescent="0.2">
      <c r="A184" s="10" t="s">
        <v>185</v>
      </c>
      <c r="B184" s="11" t="s">
        <v>14</v>
      </c>
      <c r="C184" s="11" t="s">
        <v>14</v>
      </c>
      <c r="D184" s="22" t="s">
        <v>35</v>
      </c>
      <c r="E184" s="11" t="s">
        <v>35</v>
      </c>
      <c r="F184" s="11" t="s">
        <v>186</v>
      </c>
      <c r="G184" s="11" t="s">
        <v>187</v>
      </c>
      <c r="H184" s="11"/>
      <c r="I184" s="11"/>
      <c r="J184" s="11"/>
      <c r="K184" s="27" t="s">
        <v>1</v>
      </c>
      <c r="L184" s="16"/>
    </row>
    <row r="185" spans="1:12" ht="39.9" customHeight="1" x14ac:dyDescent="0.2">
      <c r="A185" s="10" t="s">
        <v>276</v>
      </c>
      <c r="B185" s="11" t="s">
        <v>4</v>
      </c>
      <c r="C185" s="11" t="s">
        <v>14</v>
      </c>
      <c r="D185" s="22" t="s">
        <v>37</v>
      </c>
      <c r="E185" s="11" t="s">
        <v>37</v>
      </c>
      <c r="F185" s="34" t="s">
        <v>238</v>
      </c>
      <c r="G185" s="34" t="s">
        <v>238</v>
      </c>
      <c r="H185" s="34" t="s">
        <v>238</v>
      </c>
      <c r="I185" s="34" t="s">
        <v>238</v>
      </c>
      <c r="J185" s="34" t="s">
        <v>238</v>
      </c>
      <c r="K185" s="27" t="s">
        <v>1</v>
      </c>
      <c r="L185" s="16"/>
    </row>
    <row r="186" spans="1:12" ht="26.1" customHeight="1" x14ac:dyDescent="0.2">
      <c r="A186" s="10" t="s">
        <v>271</v>
      </c>
      <c r="B186" s="11" t="s">
        <v>13</v>
      </c>
      <c r="C186" s="11" t="s">
        <v>14</v>
      </c>
      <c r="D186" s="22" t="s">
        <v>37</v>
      </c>
      <c r="E186" s="11" t="s">
        <v>37</v>
      </c>
      <c r="F186" s="34" t="s">
        <v>238</v>
      </c>
      <c r="G186" s="34" t="s">
        <v>238</v>
      </c>
      <c r="H186" s="34" t="s">
        <v>238</v>
      </c>
      <c r="I186" s="34" t="s">
        <v>238</v>
      </c>
      <c r="J186" s="34" t="s">
        <v>238</v>
      </c>
      <c r="K186" s="27" t="s">
        <v>1</v>
      </c>
      <c r="L186" s="16"/>
    </row>
    <row r="187" spans="1:12" ht="20.100000000000001" customHeight="1" x14ac:dyDescent="0.2">
      <c r="A187" s="10" t="s">
        <v>272</v>
      </c>
      <c r="B187" s="11" t="s">
        <v>4</v>
      </c>
      <c r="C187" s="11" t="s">
        <v>14</v>
      </c>
      <c r="D187" s="22" t="s">
        <v>37</v>
      </c>
      <c r="E187" s="11" t="s">
        <v>37</v>
      </c>
      <c r="F187" s="34" t="s">
        <v>238</v>
      </c>
      <c r="G187" s="34" t="s">
        <v>238</v>
      </c>
      <c r="H187" s="34" t="s">
        <v>238</v>
      </c>
      <c r="I187" s="34" t="s">
        <v>238</v>
      </c>
      <c r="J187" s="34" t="s">
        <v>238</v>
      </c>
      <c r="K187" s="27" t="s">
        <v>1</v>
      </c>
      <c r="L187" s="16"/>
    </row>
    <row r="188" spans="1:12" ht="20.100000000000001" customHeight="1" thickBot="1" x14ac:dyDescent="0.25">
      <c r="A188" s="10" t="s">
        <v>272</v>
      </c>
      <c r="B188" s="11" t="s">
        <v>4</v>
      </c>
      <c r="C188" s="11" t="s">
        <v>14</v>
      </c>
      <c r="D188" s="22" t="s">
        <v>37</v>
      </c>
      <c r="E188" s="11" t="s">
        <v>37</v>
      </c>
      <c r="F188" s="34" t="s">
        <v>238</v>
      </c>
      <c r="G188" s="34" t="s">
        <v>238</v>
      </c>
      <c r="H188" s="34" t="s">
        <v>238</v>
      </c>
      <c r="I188" s="34" t="s">
        <v>238</v>
      </c>
      <c r="J188" s="34" t="s">
        <v>238</v>
      </c>
      <c r="K188" s="27" t="s">
        <v>1</v>
      </c>
      <c r="L188" s="16"/>
    </row>
    <row r="189" spans="1:12" ht="12" thickBot="1" x14ac:dyDescent="0.25">
      <c r="A189" s="6" t="s">
        <v>41</v>
      </c>
      <c r="B189" s="7"/>
      <c r="C189" s="7"/>
      <c r="D189" s="29"/>
      <c r="E189" s="30"/>
      <c r="F189" s="30"/>
      <c r="G189" s="30"/>
      <c r="H189" s="7"/>
      <c r="I189" s="7"/>
      <c r="J189" s="7"/>
      <c r="K189" s="31"/>
      <c r="L189" s="5"/>
    </row>
    <row r="190" spans="1:12" ht="21.9" customHeight="1" x14ac:dyDescent="0.2">
      <c r="A190" s="9" t="s">
        <v>277</v>
      </c>
      <c r="B190" s="8" t="s">
        <v>14</v>
      </c>
      <c r="C190" s="8" t="s">
        <v>14</v>
      </c>
      <c r="D190" s="21"/>
      <c r="E190" s="8"/>
      <c r="F190" s="8"/>
      <c r="G190" s="8"/>
      <c r="H190" s="8"/>
      <c r="I190" s="8"/>
      <c r="J190" s="8"/>
      <c r="K190" s="26"/>
      <c r="L190" s="16"/>
    </row>
    <row r="191" spans="1:12" ht="21.9" customHeight="1" x14ac:dyDescent="0.2">
      <c r="A191" s="10" t="s">
        <v>278</v>
      </c>
      <c r="B191" s="8" t="s">
        <v>14</v>
      </c>
      <c r="C191" s="8" t="s">
        <v>14</v>
      </c>
      <c r="D191" s="22"/>
      <c r="E191" s="11"/>
      <c r="F191" s="11"/>
      <c r="G191" s="11"/>
      <c r="H191" s="11"/>
      <c r="I191" s="11"/>
      <c r="J191" s="11"/>
      <c r="K191" s="27"/>
      <c r="L191" s="16"/>
    </row>
    <row r="192" spans="1:12" ht="21.9" customHeight="1" thickBot="1" x14ac:dyDescent="0.25">
      <c r="A192" s="12" t="s">
        <v>279</v>
      </c>
      <c r="B192" s="13" t="s">
        <v>14</v>
      </c>
      <c r="C192" s="13" t="s">
        <v>14</v>
      </c>
      <c r="D192" s="23"/>
      <c r="E192" s="13"/>
      <c r="F192" s="13"/>
      <c r="G192" s="13"/>
      <c r="H192" s="13"/>
      <c r="I192" s="13"/>
      <c r="J192" s="13"/>
      <c r="K192" s="28"/>
      <c r="L192" s="16"/>
    </row>
    <row r="193" ht="12" thickTop="1" x14ac:dyDescent="0.2"/>
  </sheetData>
  <autoFilter ref="A5:K192" xr:uid="{00000000-0009-0000-0000-000000000000}"/>
  <mergeCells count="6">
    <mergeCell ref="A1:B1"/>
    <mergeCell ref="A4:C4"/>
    <mergeCell ref="D4:J4"/>
    <mergeCell ref="E1:F1"/>
    <mergeCell ref="E2:F2"/>
    <mergeCell ref="G1:K2"/>
  </mergeCells>
  <conditionalFormatting sqref="D58:F60 D81:H83 D84:E88 D89:H90 D91:J121 D122:E123 D124:J133 D134:E154 D158:J192">
    <cfRule type="expression" dxfId="22" priority="133" stopIfTrue="1">
      <formula>#REF!="X"</formula>
    </cfRule>
  </conditionalFormatting>
  <conditionalFormatting sqref="D155:G156">
    <cfRule type="expression" dxfId="21" priority="217" stopIfTrue="1">
      <formula>#REF!="X"</formula>
    </cfRule>
  </conditionalFormatting>
  <conditionalFormatting sqref="D157:H157">
    <cfRule type="expression" dxfId="20" priority="112" stopIfTrue="1">
      <formula>#REF!="X"</formula>
    </cfRule>
  </conditionalFormatting>
  <conditionalFormatting sqref="D7:J57">
    <cfRule type="expression" dxfId="19" priority="97" stopIfTrue="1">
      <formula>#REF!="X"</formula>
    </cfRule>
  </conditionalFormatting>
  <conditionalFormatting sqref="D61:J80">
    <cfRule type="expression" dxfId="18" priority="126" stopIfTrue="1">
      <formula>#REF!="X"</formula>
    </cfRule>
  </conditionalFormatting>
  <conditionalFormatting sqref="F142:F152">
    <cfRule type="expression" dxfId="17" priority="46" stopIfTrue="1">
      <formula>#REF!="X"</formula>
    </cfRule>
  </conditionalFormatting>
  <conditionalFormatting sqref="F153:G154">
    <cfRule type="expression" dxfId="16" priority="409" stopIfTrue="1">
      <formula>#REF!="X"</formula>
    </cfRule>
  </conditionalFormatting>
  <conditionalFormatting sqref="F84:H84">
    <cfRule type="expression" dxfId="15" priority="123" stopIfTrue="1">
      <formula>#REF!="X"</formula>
    </cfRule>
  </conditionalFormatting>
  <conditionalFormatting sqref="F86:H88">
    <cfRule type="expression" dxfId="14" priority="120" stopIfTrue="1">
      <formula>#REF!="X"</formula>
    </cfRule>
  </conditionalFormatting>
  <conditionalFormatting sqref="F123:H123">
    <cfRule type="expression" dxfId="13" priority="1" stopIfTrue="1">
      <formula>#REF!="X"</formula>
    </cfRule>
  </conditionalFormatting>
  <conditionalFormatting sqref="F137:H141">
    <cfRule type="expression" dxfId="12" priority="48" stopIfTrue="1">
      <formula>#REF!="X"</formula>
    </cfRule>
  </conditionalFormatting>
  <conditionalFormatting sqref="F85:J85">
    <cfRule type="expression" dxfId="11" priority="444" stopIfTrue="1">
      <formula>#REF!="X"</formula>
    </cfRule>
  </conditionalFormatting>
  <conditionalFormatting sqref="F122:J122">
    <cfRule type="expression" dxfId="10" priority="405" stopIfTrue="1">
      <formula>#REF!="X"</formula>
    </cfRule>
  </conditionalFormatting>
  <conditionalFormatting sqref="F134:J136">
    <cfRule type="expression" dxfId="9" priority="253" stopIfTrue="1">
      <formula>#REF!="X"</formula>
    </cfRule>
  </conditionalFormatting>
  <conditionalFormatting sqref="G59:G60">
    <cfRule type="expression" dxfId="8" priority="435" stopIfTrue="1">
      <formula>#REF!="X"</formula>
    </cfRule>
  </conditionalFormatting>
  <conditionalFormatting sqref="G145:G152">
    <cfRule type="expression" dxfId="7" priority="44" stopIfTrue="1">
      <formula>#REF!="X"</formula>
    </cfRule>
  </conditionalFormatting>
  <conditionalFormatting sqref="G58:H58">
    <cfRule type="expression" dxfId="6" priority="441" stopIfTrue="1">
      <formula>#REF!="X"</formula>
    </cfRule>
  </conditionalFormatting>
  <conditionalFormatting sqref="G142:H144">
    <cfRule type="expression" dxfId="5" priority="274" stopIfTrue="1">
      <formula>#REF!="X"</formula>
    </cfRule>
  </conditionalFormatting>
  <conditionalFormatting sqref="H145:H156">
    <cfRule type="expression" dxfId="4" priority="6" stopIfTrue="1">
      <formula>#REF!="X"</formula>
    </cfRule>
  </conditionalFormatting>
  <conditionalFormatting sqref="H58:J60">
    <cfRule type="expression" dxfId="3" priority="355" stopIfTrue="1">
      <formula>#REF!="X"</formula>
    </cfRule>
  </conditionalFormatting>
  <conditionalFormatting sqref="I81:J84">
    <cfRule type="expression" dxfId="2" priority="121" stopIfTrue="1">
      <formula>#REF!="X"</formula>
    </cfRule>
  </conditionalFormatting>
  <conditionalFormatting sqref="I86:J90">
    <cfRule type="expression" dxfId="1" priority="57" stopIfTrue="1">
      <formula>#REF!="X"</formula>
    </cfRule>
  </conditionalFormatting>
  <conditionalFormatting sqref="I137:J157">
    <cfRule type="expression" dxfId="0" priority="273" stopIfTrue="1">
      <formula>#REF!="X"</formula>
    </cfRule>
  </conditionalFormatting>
  <dataValidations count="8">
    <dataValidation type="list" allowBlank="1" showInputMessage="1" showErrorMessage="1" sqref="A2 D6:E41 K89:K192 K7:K85 B7:C35 B89:E192 B42:E85" xr:uid="{00000000-0002-0000-0000-000000000000}">
      <formula1>#REF!</formula1>
    </dataValidation>
    <dataValidation type="list" allowBlank="1" showInputMessage="1" showErrorMessage="1" sqref="B86:B88" xr:uid="{00000000-0002-0000-0000-000007000000}">
      <formula1>$D$167:$D$174</formula1>
    </dataValidation>
    <dataValidation type="list" allowBlank="1" showInputMessage="1" showErrorMessage="1" sqref="C86:C88" xr:uid="{00000000-0002-0000-0000-000008000000}">
      <formula1>$D$153:$D$163</formula1>
    </dataValidation>
    <dataValidation type="list" allowBlank="1" showInputMessage="1" showErrorMessage="1" sqref="B36:B41" xr:uid="{00000000-0002-0000-0000-00000E000000}">
      <formula1>$D$163:$D$170</formula1>
    </dataValidation>
    <dataValidation type="list" allowBlank="1" showInputMessage="1" showErrorMessage="1" sqref="C36:C41" xr:uid="{00000000-0002-0000-0000-00000F000000}">
      <formula1>$D$149:$D$159</formula1>
    </dataValidation>
    <dataValidation type="list" allowBlank="1" showInputMessage="1" showErrorMessage="1" sqref="E86:E88" xr:uid="{00000000-0002-0000-0000-000010000000}">
      <formula1>$E$138:$E$147</formula1>
    </dataValidation>
    <dataValidation type="list" allowBlank="1" showInputMessage="1" showErrorMessage="1" sqref="K86:K88" xr:uid="{00000000-0002-0000-0000-000011000000}">
      <formula1>$K$139:$K$140</formula1>
    </dataValidation>
    <dataValidation type="list" allowBlank="1" showInputMessage="1" showErrorMessage="1" sqref="D86:D88" xr:uid="{00000000-0002-0000-0000-000012000000}">
      <formula1>$D$139:$D$147</formula1>
    </dataValidation>
  </dataValidations>
  <pageMargins left="0.23622047244094491" right="0.23622047244094491" top="0.74803149606299213" bottom="0.74803149606299213" header="0.31496062992125984" footer="0.31496062992125984"/>
  <pageSetup paperSize="8" scale="41" fitToHeight="0" orientation="landscape" verticalDpi="1200" r:id="rId1"/>
  <ignoredErrors>
    <ignoredError sqref="H122 H116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fa5c5ddf881ea5fe55a810c216208089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b35da524fe9f99d5b16f66615874f696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Props1.xml><?xml version="1.0" encoding="utf-8"?>
<ds:datastoreItem xmlns:ds="http://schemas.openxmlformats.org/officeDocument/2006/customXml" ds:itemID="{1A9CB54F-6234-451A-957B-0FE68AF17E8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B7DD7C3-1FF2-4BB6-8A54-2621CEDC2F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268B797-07DA-4AD8-AA7B-A1F36F836C73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17HI_EDAR</vt:lpstr>
      <vt:lpstr>'17HI_EDAR'!Área_de_impresión</vt:lpstr>
      <vt:lpstr>'17HI_EDAR'!Títulos_a_imprimir</vt:lpstr>
    </vt:vector>
  </TitlesOfParts>
  <Company>aud499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aud499</dc:creator>
  <cp:lastModifiedBy>Helio Rebato Gámez</cp:lastModifiedBy>
  <cp:lastPrinted>2019-10-31T12:38:45Z</cp:lastPrinted>
  <dcterms:created xsi:type="dcterms:W3CDTF">2011-05-23T08:38:44Z</dcterms:created>
  <dcterms:modified xsi:type="dcterms:W3CDTF">2026-01-02T13:28:21Z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